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20460" windowHeight="6960" tabRatio="560" activeTab="0"/>
  </bookViews>
  <sheets>
    <sheet name="Anexo 4. Relacion de Personal y" sheetId="1" r:id="rId1"/>
    <sheet name="Anexo 5. Estandar EHA´s" sheetId="2" r:id="rId2"/>
    <sheet name="Anexo 6. Manifiesto EHA´s" sheetId="3" r:id="rId3"/>
    <sheet name="Anexo 6.1 Manifiesto Vehiculos" sheetId="4" r:id="rId4"/>
    <sheet name="Nivel de Intervencion" sheetId="5" r:id="rId5"/>
  </sheets>
  <externalReferences>
    <externalReference r:id="rId8"/>
  </externalReferences>
  <definedNames>
    <definedName name="_xlnm.Print_Area" localSheetId="0">'Anexo 4. Relacion de Personal y'!$A$1:$BA$47</definedName>
    <definedName name="_xlnm.Print_Area" localSheetId="2">'Anexo 6. Manifiesto EHA´s'!$A$1:$Q$26</definedName>
    <definedName name="_xlnm.Print_Area" localSheetId="3">'Anexo 6.1 Manifiesto Vehiculos'!$A$1:$L$20</definedName>
    <definedName name="FASES">'[1]Hoja1'!$C$1:$C$5</definedName>
  </definedNames>
  <calcPr fullCalcOnLoad="1"/>
</workbook>
</file>

<file path=xl/sharedStrings.xml><?xml version="1.0" encoding="utf-8"?>
<sst xmlns="http://schemas.openxmlformats.org/spreadsheetml/2006/main" count="823" uniqueCount="473">
  <si>
    <t>CIUDAD</t>
  </si>
  <si>
    <t>SI</t>
  </si>
  <si>
    <t>NO</t>
  </si>
  <si>
    <t>No.</t>
  </si>
  <si>
    <t>NOMBRE</t>
  </si>
  <si>
    <t>COMPONENTE</t>
  </si>
  <si>
    <t>PLACA N°</t>
  </si>
  <si>
    <t>ITEM</t>
  </si>
  <si>
    <t>ELEMENTO</t>
  </si>
  <si>
    <t>DESCRIPCIÓN TECNICA</t>
  </si>
  <si>
    <t xml:space="preserve">CANTIDAD </t>
  </si>
  <si>
    <t>UNIDAD DE MEDIDA</t>
  </si>
  <si>
    <t>PESO UNITARIO
KG</t>
  </si>
  <si>
    <t>PESO TOTAL
KG</t>
  </si>
  <si>
    <t>VALOR UNITARIO</t>
  </si>
  <si>
    <t>VALOR TOTAL</t>
  </si>
  <si>
    <t>UBICACIÓN</t>
  </si>
  <si>
    <t>CANTIDAD TOTAL DE ELEMENTOS</t>
  </si>
  <si>
    <t>PESO ELEMENTOS Kg.</t>
  </si>
  <si>
    <t>COSTO UNITARIO</t>
  </si>
  <si>
    <t>COSTO TOTAL</t>
  </si>
  <si>
    <t>ACCESORIOS</t>
  </si>
  <si>
    <t>COMPONENTE GENERAL</t>
  </si>
  <si>
    <t>CLASF</t>
  </si>
  <si>
    <t>A</t>
  </si>
  <si>
    <t>AGUA Y SANEAMIENTO</t>
  </si>
  <si>
    <t>A/S</t>
  </si>
  <si>
    <t>ATENCION PREHOSPITALARIA</t>
  </si>
  <si>
    <t>APH</t>
  </si>
  <si>
    <t>BASE DE OPERACIONES</t>
  </si>
  <si>
    <t>BoO</t>
  </si>
  <si>
    <t>BIENESTAR</t>
  </si>
  <si>
    <t>B</t>
  </si>
  <si>
    <t>BUSQUEDA CANINA</t>
  </si>
  <si>
    <t>BUSQUEDA TECNICA</t>
  </si>
  <si>
    <t>BT</t>
  </si>
  <si>
    <t>EQUIPOS</t>
  </si>
  <si>
    <t>E</t>
  </si>
  <si>
    <t>EQUIPOS DE PROTECCION PERSONAL</t>
  </si>
  <si>
    <t>EPP</t>
  </si>
  <si>
    <t>HERRAMIENTAS</t>
  </si>
  <si>
    <t>H</t>
  </si>
  <si>
    <t>LEVANTAMIENTO Y ESTABILIZACION DE CARGAS</t>
  </si>
  <si>
    <t>LEV</t>
  </si>
  <si>
    <t>MADERAS</t>
  </si>
  <si>
    <t>MAD</t>
  </si>
  <si>
    <t>MAQUINARIA PESADA</t>
  </si>
  <si>
    <t>MAQ</t>
  </si>
  <si>
    <t>MATERIALES PELIGROSOS</t>
  </si>
  <si>
    <t>HZT</t>
  </si>
  <si>
    <t>RESCATE VERTICAL</t>
  </si>
  <si>
    <t>VERT</t>
  </si>
  <si>
    <t>SOPORTE OPERACIONAL</t>
  </si>
  <si>
    <t>VEHICULOS</t>
  </si>
  <si>
    <t>VEH</t>
  </si>
  <si>
    <t>MARCA REFERENCIA</t>
  </si>
  <si>
    <t>EDAD</t>
  </si>
  <si>
    <t>CEDULA</t>
  </si>
  <si>
    <t>VACUNAS</t>
  </si>
  <si>
    <t>PASAPORTE</t>
  </si>
  <si>
    <t>HEPATITIS B</t>
  </si>
  <si>
    <t>FIEBRE AMARILLA</t>
  </si>
  <si>
    <t>NUMERO</t>
  </si>
  <si>
    <t>VIGENCIA</t>
  </si>
  <si>
    <t xml:space="preserve">MARCA </t>
  </si>
  <si>
    <t>MODELO</t>
  </si>
  <si>
    <t>CILINDRAJE</t>
  </si>
  <si>
    <t xml:space="preserve">CAPACIDAD DE CARGA </t>
  </si>
  <si>
    <t>UNIDAD</t>
  </si>
  <si>
    <t>CARROCERIA</t>
  </si>
  <si>
    <t>CAPACIDAD TANQUE COMBUSTIBLE</t>
  </si>
  <si>
    <t>PLACA</t>
  </si>
  <si>
    <t>CARNET INTERNACIONAL</t>
  </si>
  <si>
    <t>GENERO</t>
  </si>
  <si>
    <t>EPS</t>
  </si>
  <si>
    <t>ARL</t>
  </si>
  <si>
    <t>PAGINA</t>
  </si>
  <si>
    <t>COSTO TOTAL PAGINA</t>
  </si>
  <si>
    <t>RESPONSABLE LOGISTICO</t>
  </si>
  <si>
    <t>ASIGNACION OPERACIONAL</t>
  </si>
  <si>
    <r>
      <rPr>
        <b/>
        <u val="single"/>
        <sz val="18"/>
        <color indexed="18"/>
        <rFont val="Arial Narrow"/>
        <family val="2"/>
      </rPr>
      <t xml:space="preserve">        </t>
    </r>
    <r>
      <rPr>
        <b/>
        <sz val="18"/>
        <color indexed="18"/>
        <rFont val="Arial Narrow"/>
        <family val="2"/>
      </rPr>
      <t xml:space="preserve"> DE</t>
    </r>
    <r>
      <rPr>
        <b/>
        <u val="single"/>
        <sz val="18"/>
        <color indexed="18"/>
        <rFont val="Arial Narrow"/>
        <family val="2"/>
      </rPr>
      <t xml:space="preserve">        </t>
    </r>
  </si>
  <si>
    <t>COSTO</t>
  </si>
  <si>
    <t>RH</t>
  </si>
  <si>
    <t>EMAIL</t>
  </si>
  <si>
    <t>DIRECCION DOMICILIO</t>
  </si>
  <si>
    <t>TELEFONO CELULAR</t>
  </si>
  <si>
    <t>TELEFONO LABORAL</t>
  </si>
  <si>
    <t>TELEFONO DOMICILIO</t>
  </si>
  <si>
    <t>SBV</t>
  </si>
  <si>
    <t>APAA</t>
  </si>
  <si>
    <t>PRIMAP</t>
  </si>
  <si>
    <t>SCI (Basico)</t>
  </si>
  <si>
    <t>SCI (Intermedio)</t>
  </si>
  <si>
    <t>CRECL</t>
  </si>
  <si>
    <t>BREC</t>
  </si>
  <si>
    <t xml:space="preserve">USO EQUIPOS HNM </t>
  </si>
  <si>
    <t>OFICIAL SEGURIDAD</t>
  </si>
  <si>
    <t>USO EQUIPOS VENTILACION</t>
  </si>
  <si>
    <t>CERTIFICADOS DE CAPACITACION</t>
  </si>
  <si>
    <t>DETECCION ATMOSFERAS CONTAMINADOS</t>
  </si>
  <si>
    <t>TELEFONOS DE CONTACTO</t>
  </si>
  <si>
    <t>PARENTESCO</t>
  </si>
  <si>
    <t>PERSONA DE CONTACTO EN CASO DE EMERGENCIA</t>
  </si>
  <si>
    <t>CONTACTO FAMILIAR</t>
  </si>
  <si>
    <t>PESO TOTAL PAGINA</t>
  </si>
  <si>
    <t>VOLUMEN TOTAL PAGINA</t>
  </si>
  <si>
    <t>EQUIPO USAR</t>
  </si>
  <si>
    <t>USAR NIVEL LIVIANO</t>
  </si>
  <si>
    <t xml:space="preserve">Descripción </t>
  </si>
  <si>
    <t>Los equipos USAR livianos tienen la capacidad operacional de asistir en búsqueda y rescate superficial inmediatamente después de un desastre. Los equipos USAR livianos provienen de la región afectada y de regiones vecinas. Estos equipos no se despliegan a emergencias internacionales.</t>
  </si>
  <si>
    <t xml:space="preserve">Componente </t>
  </si>
  <si>
    <t>Funciones</t>
  </si>
  <si>
    <t xml:space="preserve">Asignación </t>
  </si>
  <si>
    <t>Cantidad Personal</t>
  </si>
  <si>
    <t>Autonomía</t>
  </si>
  <si>
    <t>Corte y Rompimiento</t>
  </si>
  <si>
    <t>Capacitación</t>
  </si>
  <si>
    <t>Administración</t>
  </si>
  <si>
    <t>Mando</t>
  </si>
  <si>
    <t>Líder de equipo</t>
  </si>
  <si>
    <t>Operaciones de 12 horas en un mismo sitio.</t>
  </si>
  <si>
    <t>Paredes y Placas de Concreto</t>
  </si>
  <si>
    <t>100 mm</t>
  </si>
  <si>
    <t>SBV
CRECL
PRIMAP
SCI-B
Rescate con Cuerdas
Guías US&amp;R Nacionales
Guías INSARAG
Oficial de Seguridad
Personal Medico: BLS, BTLS</t>
  </si>
  <si>
    <t>Seguridad</t>
  </si>
  <si>
    <t>Oficial de Seguridad</t>
  </si>
  <si>
    <t>Tipo de Construcción</t>
  </si>
  <si>
    <t>Columnas y Vigas de Concreto</t>
  </si>
  <si>
    <t>150 mm</t>
  </si>
  <si>
    <t>Planificación</t>
  </si>
  <si>
    <t>Oficial planificación</t>
  </si>
  <si>
    <t>Sistemas estructurales de madera o adobe.
Componentes metálicos livianos.
Mampostería no reforzada que soportan pisos.
Otros sistemas de revestimiento mural y cubiertas.</t>
  </si>
  <si>
    <t>Acero Estructural</t>
  </si>
  <si>
    <t>2 mm</t>
  </si>
  <si>
    <t xml:space="preserve">Operaciones </t>
  </si>
  <si>
    <t>Jefe de Operaciones</t>
  </si>
  <si>
    <t>Varillas de Refuerzo</t>
  </si>
  <si>
    <t>10 mm</t>
  </si>
  <si>
    <t>Búsqueda y Rescate</t>
  </si>
  <si>
    <t>Búsqueda Superficial</t>
  </si>
  <si>
    <t>Especialista en Búsqueda y Rescate</t>
  </si>
  <si>
    <t>EHA´s</t>
  </si>
  <si>
    <t>Madera</t>
  </si>
  <si>
    <t>200 mm</t>
  </si>
  <si>
    <t>Rescate Superficial</t>
  </si>
  <si>
    <t>2 equipos compuestos cada uno por: 1 líder y 5 rescatistas</t>
  </si>
  <si>
    <t>Herramientas manuales para corte y levantamiento.
Equipo básico de cuerdas.
Elementos para soporte básico de vida
Equipos de protección individual según normas pertinentes a seguridad y salud en el trabajo 
Elementos para marcación de estructuras.
Suministros para área de bienestar y coordinación.
Transporte para personal y equipos</t>
  </si>
  <si>
    <t>Levantamiento y Movimiento</t>
  </si>
  <si>
    <t>Identificación de MATPEL y Riesgos Asociados</t>
  </si>
  <si>
    <t>Especialista PRIMAP - Nivel Advertencia</t>
  </si>
  <si>
    <t>Manual</t>
  </si>
  <si>
    <t>500 Kg.</t>
  </si>
  <si>
    <t>Capacidad Atención de Victimas</t>
  </si>
  <si>
    <t>Médico</t>
  </si>
  <si>
    <t>Atención a pacientes</t>
  </si>
  <si>
    <t>Paramédico/ enfermero</t>
  </si>
  <si>
    <t>Mecánico</t>
  </si>
  <si>
    <t>4000 Kg.</t>
  </si>
  <si>
    <t>Mortal</t>
  </si>
  <si>
    <t>Critico</t>
  </si>
  <si>
    <t>Moderado</t>
  </si>
  <si>
    <t>Leve</t>
  </si>
  <si>
    <t>Logística</t>
  </si>
  <si>
    <t>Jefe de equipo logístico</t>
  </si>
  <si>
    <t>N/A</t>
  </si>
  <si>
    <t>Comunicaciones</t>
  </si>
  <si>
    <t>Especialista en comunicaciones</t>
  </si>
  <si>
    <t>Desempeño</t>
  </si>
  <si>
    <t>Reparaciones, transporte y suministro de combustible, Suministro de agua y alimentos</t>
  </si>
  <si>
    <t>Auxiliar Logística</t>
  </si>
  <si>
    <t>TOTAL PERSONAL</t>
  </si>
  <si>
    <t>USAR NIVEL MEDIANO</t>
  </si>
  <si>
    <t>Los equipos USAR medianos tienen la capacidad operativa para búsqueda y rescate técnico en incidentes de colapso estructural. Se requiere que puedan buscar personas atrapadas. Los equipos USAR medianos responden a nivel regional o pais, deberán estar operativos en la zona afectada dentro de las 32 horas siguientes al aviso del desastre en el OSOCC Virtual. Deberá tener personal suficiente para realizar operaciones 24 horas al día en un sitio hasta por 7 días.</t>
  </si>
  <si>
    <t>Operaciones 24 horas / 7 días en un mismo sitio.</t>
  </si>
  <si>
    <t>BREC
PRIMAP
APAA
SCI-B
EDAN
Rescate con Cuerdas
Guías INSARAG
Guías US&amp;R Nacionales
Detección de Atmosferas Contaminadas
Uso de Equipos HNM
Oficial de Seguridad
Uso de Equipos de Ventilación
Curso Certificación de Descenso en Aeronaves
Nivel de Reconocimiento NBQR.
Capacitación en operaciones de rescate en concordancia con NFPA 1670 / 1006
Personal Medico: BLS, PHTLS</t>
  </si>
  <si>
    <t>Coordinación</t>
  </si>
  <si>
    <t>Líder de equipo adjunto</t>
  </si>
  <si>
    <t>300 mm</t>
  </si>
  <si>
    <t>Planificación/seguimiento</t>
  </si>
  <si>
    <t>Todas las estructuras colapsadas o no 
Madera Pesada
Mampostería Reforzada
Componentes metálicos en acero</t>
  </si>
  <si>
    <t>4 mm</t>
  </si>
  <si>
    <t>Enlace/Medios/Reportes</t>
  </si>
  <si>
    <t>Oficial de enlace</t>
  </si>
  <si>
    <t>25 mm</t>
  </si>
  <si>
    <t>Seguridad y protección</t>
  </si>
  <si>
    <t>Oficial seguridad</t>
  </si>
  <si>
    <t>450 mm</t>
  </si>
  <si>
    <t>Operaciones</t>
  </si>
  <si>
    <t>Búsqueda</t>
  </si>
  <si>
    <t>Búsqueda técnica</t>
  </si>
  <si>
    <t>Especialista en búsqueda técnica</t>
  </si>
  <si>
    <t>1000 Kg.</t>
  </si>
  <si>
    <t>Búsqueda con perros</t>
  </si>
  <si>
    <t>Manejador perros</t>
  </si>
  <si>
    <t>10000 Kg.</t>
  </si>
  <si>
    <t>Evaluación/Análisis Estructural</t>
  </si>
  <si>
    <t>Ingeniero estructural</t>
  </si>
  <si>
    <t>Evaluación materiales peligrosos</t>
  </si>
  <si>
    <t>Especialista en materiales peligrosos</t>
  </si>
  <si>
    <t>Accesorios de Señalización, 
Equipos para Ventilación y Conducción de Aire  
Cuerdas – Andamiaje
Soporte Vital Básico del Trauma 
Medición de Atmósferas
Accesorios de Empaquetamiento
Soporte Eléctrico - Generadores de al menos 7 Kwa. Equipos e insumos de Oficina y Administración</t>
  </si>
  <si>
    <t>Equipos Hidráulicos, neumáticos, mecánicos y equipamiento para el corte de metales o barras de acero.
Elementos para apuntalamiento.
Equipos de Comunicaciones.</t>
  </si>
  <si>
    <t>Rescate</t>
  </si>
  <si>
    <t>Rompimiento y perforación, corte, apuntalamiento, cuerdas técnicas
Levantamiento y movimiento</t>
  </si>
  <si>
    <t>Jefe de equipo de rescate y técnicos en rescate
Especialista en levantamiento pesado</t>
  </si>
  <si>
    <t>3 equipos compuestos cada uno por: 1 líder y 6 rescatistas</t>
  </si>
  <si>
    <t>Atención a equipo (personal y perros)</t>
  </si>
  <si>
    <t>Doctor en medicina</t>
  </si>
  <si>
    <t>Paramédico/ enfermeros</t>
  </si>
  <si>
    <t>Base de Operaciones</t>
  </si>
  <si>
    <t>Aplicar e implementar el SCI
Reconocimiento de Riesgos
Aplicar Normas de Seguridad Internacionales
Técnicas Básicas de Búsqueda
Técnicas de Rescate Básicas
Remoción de Escombros
Levantamiento y Movimiento de Cargas
Sistema de Señalización INSARAG
Reconocimiento de Materiales y tipos de Colapsos
Técnicas de Rescate y Remoción de Escombros
Uso de Equipos de Detección de Atmósferas</t>
  </si>
  <si>
    <t xml:space="preserve">Aplicar técnicas de búsqueda óptica, acústica o  sísmica ( opcional).
Reconocer los riesgos asociados con todo tipo de construcciones, sus características , los patrones de colapso y sus consecuencias potenciales. 
Aplicar las técnicas de estabilización y soporte a las cargas, arrastre y carga nominal (sin el uso de grúas) .
Construir sistemas de apuntalamiento para todo tipo de construcción. 
Aplicar los procedimientos básicos para la seguridad de incidentes con materiales peligrosos.
Operar equipos de monitoreo del aire / detección de gases.
</t>
  </si>
  <si>
    <t>Aplicar protocolos médicos para la atención y entrega de pacientes.
Desarrollar procesos de Triage.
Suministrar Soporte Básico de Vida.
Adelantar maniobras de Extracción de Pacientes</t>
  </si>
  <si>
    <t>Suministro de agua y alimentos</t>
  </si>
  <si>
    <t>Logístico</t>
  </si>
  <si>
    <t>Reparaciones, transporte y suministro de combustible</t>
  </si>
  <si>
    <t>Administrador de Base</t>
  </si>
  <si>
    <t>TOTAL</t>
  </si>
  <si>
    <t>USAR NIVEL PESADO</t>
  </si>
  <si>
    <t xml:space="preserve">Los equipos USAR pesados tienen capacidad de adelantar operaciones de búsqueda y rescate difíciles y complejas. Se requiere que puedan buscar personas atrapadas usando sistemas de búsqueda tanto técnica como canina y se contempla su despliegue para asistencia internacional en desastres que causan múltiples colapsos estructurales, por lo general en ambientes urbanos, cuando la capacidad nacional de respuesta ha sido sobrepasada o no se posee la capacidad requerida. Los equipos USAR pesados que viajan internacionalmente deberán estar operativos en el país afectado dentro de las 48 horas siguientes al aviso del desastre en el OSOCC Virtual. Debe tener personal suficiente para trabajar 24 horas al día en dos sitios separados por hasta 10 días. </t>
  </si>
  <si>
    <t>24 horas de operación por 10 días en dos sitios simultáneamente</t>
  </si>
  <si>
    <t xml:space="preserve">BREC
PRIMAP
APAA
SCI-I
EDAN
Rescate con Cuerdas
Guías INSARAG
Guías US&amp;R Nacionales
Detección de Atmosferas Contaminadas
Uso de Equipos HNM
Oficial de Seguridad
Uso de Equipos de Ventilación
Señalización Guía de Grúas
Curso Certificación de Descenso en Aeronaves
Especialista en búsqueda técnica 
Especialista en anclaje y levantamiento 
Ingeniero Especialista en Patología Estructural
Capacitación en operaciones de rescate en concordancia con NFPA 1670 / 1006
Personal Medico: ACLS, ATLS
</t>
  </si>
  <si>
    <t>Madera Pesada
Mampostería Reforzada</t>
  </si>
  <si>
    <t>6 mm</t>
  </si>
  <si>
    <t>Enlace/Seguimiento</t>
  </si>
  <si>
    <t>20 mm</t>
  </si>
  <si>
    <t>Medios/Reportes</t>
  </si>
  <si>
    <t>Oficial Adjunto de Enlace</t>
  </si>
  <si>
    <t>600 mm</t>
  </si>
  <si>
    <t>Evaluación/Análisis</t>
  </si>
  <si>
    <t>2500 Kg.</t>
  </si>
  <si>
    <t>20000 Kg.</t>
  </si>
  <si>
    <t>Líder de Búsqueda</t>
  </si>
  <si>
    <t>Hidráulicas – Neumáticas
Cuerdas – Andamiaje
Soporte Vital Básico del Trauma para 10 personas
Medición de Atmósfera
Accesorios de Empaquetamiento</t>
  </si>
  <si>
    <t>Accesorios de Señalización, Ventilación y Conducción de Aire
Soporte Eléctrico                                    
Accesorios de Señalización                               
Equipos de Oficina y Administración</t>
  </si>
  <si>
    <t>Líder de Rescate</t>
  </si>
  <si>
    <t>Rompimiento y perforación, corte, apuntalamiento, cuerdas técnicas</t>
  </si>
  <si>
    <t>Jefe de equipo de rescate y técnicos en rescate</t>
  </si>
  <si>
    <t>4 equipos compuestos cada uno por: 1 líder y 6 rescatistas</t>
  </si>
  <si>
    <t>Levantamiento y movimiento</t>
  </si>
  <si>
    <t>Especialista en levantamiento pesado</t>
  </si>
  <si>
    <t xml:space="preserve">Atención a equipo </t>
  </si>
  <si>
    <t>Líder Medico</t>
  </si>
  <si>
    <t>Adicional a los desempeños del Nivel Mediano, se hace necesario cumplir con lo siguiente:
Reconocer los riesgos asociados con todo tipo de construcciones, sus características , los patrones de colapso y sus consecuencias potenciales. 
Identificar las amenazas y realizar acciones para reducir el nivel de riesgo
Búsqueda y rescate técnico usando una combinación de equipo sofisticado de detección y capacidad de búsqueda con perros 
Técnicas para cortar y romper, así como levantar y apuntalar en elementos
estructurales de edificios colapsados más allá de la capacidad mediana.
Capacidad de operar física y logísticamente en dos sitios remotos simultáneamente
Iniciar tratamiento médico y extracción de víctimas que en algunos casos están atrapadas en profundidad.
Asistir a los equipos internacionales a integrarse en los esquemas locales de gestión de emergencias.
Capacidad técnica de cortar el acero estructural comúnmente usado en la construcción y el refuerzo de estructuras de múltiples pisos; 
Debe poder realizar operaciones de levantamiento y apuntalamiento pesado.
Equipado con equipo hidráulico, neumático y mecánico para levantar y bajar cargas hasta 20 toneladas métricas.</t>
  </si>
  <si>
    <t>Capacidad de construir sistemas de apuntalamiento vertical, horizontal y diagonal.
Contar con el personal adecuado y la logística suficiente para permitir  operaciones durante las 24 horas en dos sitios diferentes (no necesariamente en los mismos dos sitios, los sitios pueden cambiar) hasta  por 10 días.</t>
  </si>
  <si>
    <t>Medico</t>
  </si>
  <si>
    <t>Atención Animales</t>
  </si>
  <si>
    <t>Medico Veterinario</t>
  </si>
  <si>
    <t>Atención Salud Mental</t>
  </si>
  <si>
    <t>Psicólogo</t>
  </si>
  <si>
    <t>Soporte Logístico</t>
  </si>
  <si>
    <t xml:space="preserve">Base de Operaciones, Reparaciones, Mantenimiento EHA´s </t>
  </si>
  <si>
    <t>transporte y suministro de combustible</t>
  </si>
  <si>
    <t>Manejo SCI                                                                 Reconocimiento de Riesgos                               Triage-Soporte Básico
Normas de Seguridad Internacionales                          Técnicas de Rescate Básicas                             Extracción de Pacientes     
Técnicas Básicas de Búsqueda                                   Remoción de Escombros                                   Normas Básicas Materiales Peligrosos
Sistema de Marcación INSARAG                                 Levantamiento y Movimiento de Cargas               Operar herramientas manuales</t>
  </si>
  <si>
    <t>K9</t>
  </si>
  <si>
    <t>TIC´s</t>
  </si>
  <si>
    <t xml:space="preserve">TELECOMUNICACIONES </t>
  </si>
  <si>
    <t>SO</t>
  </si>
  <si>
    <t>DESCRIPCION</t>
  </si>
  <si>
    <t>CANTIDAD SEGÚN NIVEL</t>
  </si>
  <si>
    <t>Liviano</t>
  </si>
  <si>
    <t>Mediano</t>
  </si>
  <si>
    <t>Calzado con Puntera de seguridad</t>
  </si>
  <si>
    <t>Par</t>
  </si>
  <si>
    <t>Unidad</t>
  </si>
  <si>
    <t>Dispositivo para Hidratación (cantimplora, camelbak)</t>
  </si>
  <si>
    <t>Guantes</t>
  </si>
  <si>
    <t>Impermeable</t>
  </si>
  <si>
    <t>Mascarilla N-95</t>
  </si>
  <si>
    <t>Linterna (con baterías y bombillo de repuesto)</t>
  </si>
  <si>
    <t>Protección Visual</t>
  </si>
  <si>
    <t>Protectores auditivos</t>
  </si>
  <si>
    <t>Rodilleras</t>
  </si>
  <si>
    <t>Silbato</t>
  </si>
  <si>
    <t>Bienestar y Base de Operaciones</t>
  </si>
  <si>
    <t>Litros</t>
  </si>
  <si>
    <t>Carpa para  duchas y baños</t>
  </si>
  <si>
    <t>Carpa para Operaciones</t>
  </si>
  <si>
    <t>Elementos para cocina</t>
  </si>
  <si>
    <t>Juego</t>
  </si>
  <si>
    <t xml:space="preserve">Estufa </t>
  </si>
  <si>
    <t xml:space="preserve">Mesa plegable </t>
  </si>
  <si>
    <t>Nevera</t>
  </si>
  <si>
    <t xml:space="preserve">Purificador de agua </t>
  </si>
  <si>
    <t>Silla Plegable</t>
  </si>
  <si>
    <t>Tanque flexible 300 lts portátil</t>
  </si>
  <si>
    <t>Herramientas</t>
  </si>
  <si>
    <t>Aceite para mezcla de motor de dos tiempos</t>
  </si>
  <si>
    <t>Litro</t>
  </si>
  <si>
    <t>Alicate de Corte Frontal 8"</t>
  </si>
  <si>
    <t>Alicate de Corte Diagonal / Cortafrío 8"</t>
  </si>
  <si>
    <t>Alicate de Presión / Hombresolo 10"</t>
  </si>
  <si>
    <t>Alicate Electricista 8"</t>
  </si>
  <si>
    <t xml:space="preserve">Alicate Pelicano 10" </t>
  </si>
  <si>
    <t>Alicate Punta Larga 8"</t>
  </si>
  <si>
    <t>Barra de acero 18 60 pulgadas</t>
  </si>
  <si>
    <t>Batería - triple AAA recargable 1000 Mah</t>
  </si>
  <si>
    <t>Batería - Doble AA recargable 2700  Mah</t>
  </si>
  <si>
    <t>Batería - tipo C recargable de 2200 Mah</t>
  </si>
  <si>
    <t>Cargador universal - Para baterías tipo AAA, doble AA, C, D, y  9 V NiMH  sin efecto de memoria.</t>
  </si>
  <si>
    <t xml:space="preserve">Caja de herramientas </t>
  </si>
  <si>
    <t>Cincel Plano 3/4" X 8"</t>
  </si>
  <si>
    <t>Cincel Punta Aguda / punzón 3/4" X 8"</t>
  </si>
  <si>
    <t>Cinta Aislante</t>
  </si>
  <si>
    <t>Rollo</t>
  </si>
  <si>
    <t>Cinta de Perímetro</t>
  </si>
  <si>
    <t>Cinta para ductos</t>
  </si>
  <si>
    <t>Cinta métrica 5m</t>
  </si>
  <si>
    <t>Cinturón para herramientas</t>
  </si>
  <si>
    <t>Cizalla 14" (trabajo pesado)</t>
  </si>
  <si>
    <t>Cizalla 24" (trabajo pesado)</t>
  </si>
  <si>
    <t>Cizalla 40" (trabajo pesado)</t>
  </si>
  <si>
    <t>Clavos diversas longitudes</t>
  </si>
  <si>
    <t>Libra</t>
  </si>
  <si>
    <t>Conos de Señalización</t>
  </si>
  <si>
    <t>Crayón para madera amarillo</t>
  </si>
  <si>
    <t>Crayón para madera rojo</t>
  </si>
  <si>
    <t xml:space="preserve">Cubeta o balde para remoción </t>
  </si>
  <si>
    <t>Escalera extendible de 24 pasos</t>
  </si>
  <si>
    <t>Escalera multipropósito 3.5 m 12 pasos</t>
  </si>
  <si>
    <t>Escofina mediacaña 8"</t>
  </si>
  <si>
    <t>Escuadra 12"</t>
  </si>
  <si>
    <t>Gato hidráulico 1/2 Tn.</t>
  </si>
  <si>
    <t>Gato hidráulico 1 Tn.</t>
  </si>
  <si>
    <t>Gato hidráulico 3 Tn.</t>
  </si>
  <si>
    <t>Gasolina</t>
  </si>
  <si>
    <t>Galón</t>
  </si>
  <si>
    <t>Envase para combustibles</t>
  </si>
  <si>
    <t>Extensión eléctrica</t>
  </si>
  <si>
    <t>Hacha 3.5 LB.</t>
  </si>
  <si>
    <t>Hachuela</t>
  </si>
  <si>
    <t>Hoja para Sierra Caladora</t>
  </si>
  <si>
    <t>Hoja para Sierra Circular</t>
  </si>
  <si>
    <t xml:space="preserve">Hojas bimetálica para segueta </t>
  </si>
  <si>
    <t>Juego de Destornilladores x 8 Piezas/ Plano y Estrella</t>
  </si>
  <si>
    <t>Juego Llaves Combinadas 8-24 mm (Boca Fija y Estrella)</t>
  </si>
  <si>
    <t>Juego Llaves Hexagonales 2.5-10 mm</t>
  </si>
  <si>
    <t>Lápiz carpintero 7"</t>
  </si>
  <si>
    <t>Lápices de grafito Nº 2</t>
  </si>
  <si>
    <t>Lima Caña 10"</t>
  </si>
  <si>
    <t>Lima Plana 8"</t>
  </si>
  <si>
    <t>Lima Redonda 8"</t>
  </si>
  <si>
    <t>Lima Triangular 8"</t>
  </si>
  <si>
    <t>Llave de Expansión / Francesa 12"</t>
  </si>
  <si>
    <t>Llave de Expansión / Francesa 8"</t>
  </si>
  <si>
    <t>Llave para Tubo / Inglesa 16"</t>
  </si>
  <si>
    <t>Llave para Tubo / Inglesa 8"</t>
  </si>
  <si>
    <t>Lona Protectora de Equipo</t>
  </si>
  <si>
    <t>Machete</t>
  </si>
  <si>
    <t>Mandarria (Almádana, Maceta) 3 a 4 lb</t>
  </si>
  <si>
    <t>Mandarria (Almádana, Maceta) 8 a 10 lb</t>
  </si>
  <si>
    <t>Martillo Cincel</t>
  </si>
  <si>
    <t>Martillo Carpintero 25 Oz.</t>
  </si>
  <si>
    <t>Martillo de bola 32 Oz.</t>
  </si>
  <si>
    <t>Megáfono</t>
  </si>
  <si>
    <t>Mesa de Corte</t>
  </si>
  <si>
    <t>Multitoma</t>
  </si>
  <si>
    <t>Nivel 24"</t>
  </si>
  <si>
    <t>Pala Corta con mango D  71 cms.</t>
  </si>
  <si>
    <t>Pala cuadrada, mango largo</t>
  </si>
  <si>
    <t>Pala plegable</t>
  </si>
  <si>
    <t>Pala Redonda, mango largo</t>
  </si>
  <si>
    <t>Palin Hoyador</t>
  </si>
  <si>
    <t>Pata de cabra 24"</t>
  </si>
  <si>
    <t>Pata de cabra 36"</t>
  </si>
  <si>
    <t>Pica (Zapapico) 5 lb.</t>
  </si>
  <si>
    <t>Pintura en Aerosol color naranja</t>
  </si>
  <si>
    <t>Tarro</t>
  </si>
  <si>
    <t>Reflectores 500 W con trípode</t>
  </si>
  <si>
    <t>Segueta 12"</t>
  </si>
  <si>
    <t>Serrucho de Carpintero 22"</t>
  </si>
  <si>
    <t>Serrucho de Jardinero 14"</t>
  </si>
  <si>
    <t>Serrucho Doble 18"</t>
  </si>
  <si>
    <t>Taladro de Mano (barbiqui)</t>
  </si>
  <si>
    <t>Tijera Corta Metal 12"</t>
  </si>
  <si>
    <t>Cajas de Embalaje para todos los HEA`s</t>
  </si>
  <si>
    <t>COMPONENTE MEDICO</t>
  </si>
  <si>
    <t>Elementos de Bioseguridad</t>
  </si>
  <si>
    <t>Juego de inmovilizadores Extremidades</t>
  </si>
  <si>
    <t>Inmovilizador Cervical Adulto Multitalla</t>
  </si>
  <si>
    <t>Inmovilizador Cervical pediátrico Multitalla</t>
  </si>
  <si>
    <t>Chaleco de Extricación</t>
  </si>
  <si>
    <t>Equipo de monitoreo de Signos vitales</t>
  </si>
  <si>
    <t>Mantas (desechables)</t>
  </si>
  <si>
    <t>Férula Espinal Larga con accesorios</t>
  </si>
  <si>
    <t>Desfibrilador Externo Automático - DEA</t>
  </si>
  <si>
    <t>COMPONENTE RESCATE</t>
  </si>
  <si>
    <t>Arnés para Rescate</t>
  </si>
  <si>
    <t xml:space="preserve">Camilla para Rescate con Accesorios - Canasta o Enrollable </t>
  </si>
  <si>
    <t>Cuerda Estática 50 m x 12 mm</t>
  </si>
  <si>
    <t>Descendedor</t>
  </si>
  <si>
    <t>Dispositivo de fricción ascendedores</t>
  </si>
  <si>
    <t>Dispositivos de leva (anclajes para fisuras o grietas)</t>
  </si>
  <si>
    <t>Estacas de acero 25 mm x 1.3 m</t>
  </si>
  <si>
    <t>Juego de cintas tubulares</t>
  </si>
  <si>
    <t>Juego de Poleas Dobles y Sencillas</t>
  </si>
  <si>
    <t xml:space="preserve">Mosquetones de seguridad </t>
  </si>
  <si>
    <t>Protectores de borde</t>
  </si>
  <si>
    <t>Trípode</t>
  </si>
  <si>
    <t>Detector eléctrico</t>
  </si>
  <si>
    <t>Extintor de 20 lbs. de polvo químico seco</t>
  </si>
  <si>
    <t>Ventilador / Extractor de Aire</t>
  </si>
  <si>
    <t>Cojines para Levantamiento juego (accesorios incluidos cilindros de aire de repuesto)</t>
  </si>
  <si>
    <t>Generador Eléctrico (3 KW)</t>
  </si>
  <si>
    <t>Generador Eléctrico (7 KW)</t>
  </si>
  <si>
    <t>Ingleteadora Disco 12"</t>
  </si>
  <si>
    <t>Martillo de demolición grande</t>
  </si>
  <si>
    <t>Martillo de demolición pequeño</t>
  </si>
  <si>
    <t>Monitor de aire</t>
  </si>
  <si>
    <t>Motosierra cadena para concreto</t>
  </si>
  <si>
    <t>Motosierra cadena para madera</t>
  </si>
  <si>
    <t>Mototrozadora Disco Compuesto y Diamantado14"</t>
  </si>
  <si>
    <t>Rotomartillo</t>
  </si>
  <si>
    <t xml:space="preserve">Sierra circular 7 1/4" con 12 hojas combinadas y 2 hojas de carbono </t>
  </si>
  <si>
    <t>Sierra Sable o reciprocante con 12 hojas para madera y 18 hojas para metal</t>
  </si>
  <si>
    <t>Taladro eléctrico reversible con broca de 1/2"</t>
  </si>
  <si>
    <t>Tirfort / Diferencial de 2 Tn. X 3 m con accesorios</t>
  </si>
  <si>
    <t>Apuntalamiento</t>
  </si>
  <si>
    <t>Riostras para Apuntalamiento Juego con accesorios</t>
  </si>
  <si>
    <t>Cerco de 10 cms. x 10 cms. x 3 mts</t>
  </si>
  <si>
    <t>Lamina de contra enchapado 1,2 mts. x 2,4 mts. x 1,9 cms.</t>
  </si>
  <si>
    <t>Bloques 10 cms. x 10 cms. x 50 cms.</t>
  </si>
  <si>
    <t>Cuñas 10 cms. x 10 cms. x 50 cms.</t>
  </si>
  <si>
    <t xml:space="preserve">Cuadros de Contra Enchapado de 30 cms. x 30 cms. X 1,9 cms. </t>
  </si>
  <si>
    <t xml:space="preserve">Repisas de 3 cms. x 10 cms. x 2,5 mts </t>
  </si>
  <si>
    <t>COMPONENTE BUSQUEDA</t>
  </si>
  <si>
    <t>Cámara de Búsqueda</t>
  </si>
  <si>
    <t>TPL - Detector de Personas Atrapadas</t>
  </si>
  <si>
    <t>Detector de Movimiento Estructural</t>
  </si>
  <si>
    <t>Radar Detector de Vida</t>
  </si>
  <si>
    <t>COMPONENTE ADMINISTRATIVO</t>
  </si>
  <si>
    <t>Calculadora</t>
  </si>
  <si>
    <t>Carpeta con Procedimientos Impresos y Digitales</t>
  </si>
  <si>
    <t>Chalecos de Acuerdo a la Asignación según estructura organizacional</t>
  </si>
  <si>
    <t>Computador Portátil con Acceso a Internet</t>
  </si>
  <si>
    <t>Formatos USAR</t>
  </si>
  <si>
    <t>Guía de Respuesta a Emergencias GRE 2016</t>
  </si>
  <si>
    <t>Insumos de papelería</t>
  </si>
  <si>
    <t>Maletín SCI</t>
  </si>
  <si>
    <t>Manuales de campo</t>
  </si>
  <si>
    <t>Marcadores Borrable Juego</t>
  </si>
  <si>
    <t>Radio Portátil Punto a Punto</t>
  </si>
  <si>
    <t>Radio Portátil VHF/UHF</t>
  </si>
  <si>
    <t>Sistema de Posicionamiento Global - GPS</t>
  </si>
  <si>
    <t>Tabla Plantillera</t>
  </si>
  <si>
    <t>Tablero Borrable</t>
  </si>
  <si>
    <t>Teléfono Celular Plan de Datos y Llamadas</t>
  </si>
  <si>
    <t>Teléfono Satelital Plan de Minutos</t>
  </si>
  <si>
    <t xml:space="preserve">Diccionario Inglés - Español </t>
  </si>
  <si>
    <t>Cámara fotográfica digital</t>
  </si>
  <si>
    <t>Formatos INSARAG</t>
  </si>
  <si>
    <t>Botiquín completo para soporte básico de vida (incluyendo equipo de soporte de vida avanzado solo si el equipo cuenta con personal medico que está capacitado para usarlo)</t>
  </si>
  <si>
    <t>HEPATITIS A</t>
  </si>
  <si>
    <t>INFLUENZA</t>
  </si>
  <si>
    <t>GUIAS INSARAG 2015</t>
  </si>
  <si>
    <t>RESCATE CON CUERDAS</t>
  </si>
  <si>
    <t>Anexo 4. Relación de personal y cargos</t>
  </si>
  <si>
    <t>DPT
difteria, tos ferina y tétanos</t>
  </si>
  <si>
    <t xml:space="preserve">TRIPLE VÍRICA (Sarampión, rubeola, parotiditis) </t>
  </si>
  <si>
    <t>Termo para líquidos calientes</t>
  </si>
  <si>
    <t>Termo para líquidos fríos</t>
  </si>
  <si>
    <t>Agua (de acuerdo a la capacidad y numero de personas del equipo)</t>
  </si>
  <si>
    <t>Lavamanos</t>
  </si>
  <si>
    <t>Anexo 5. Capacidad Operativa Estándar Mínimo EHA´s por Nivel de Acreditación</t>
  </si>
  <si>
    <t>Uniforme con manga larga y refuerzos en codos y rodillas.</t>
  </si>
  <si>
    <t xml:space="preserve">Sistema de Sanitarios </t>
  </si>
  <si>
    <t>Carpas alojamiento (de acuerdo al numero de integrantes del equipo)</t>
  </si>
  <si>
    <t>Equipo de oxigenoterapia</t>
  </si>
  <si>
    <t>Carpeta con Manifiesto de Personal y Logística Impresos y Digitales</t>
  </si>
  <si>
    <r>
      <t xml:space="preserve">Elementos de Protección Personal </t>
    </r>
    <r>
      <rPr>
        <sz val="12"/>
        <color indexed="51"/>
        <rFont val="Arial Narrow"/>
        <family val="2"/>
      </rPr>
      <t>(Normatizados para operaciones USAR, listado determinado por cada miembro del equipo)</t>
    </r>
  </si>
  <si>
    <t>Raciones de campaña 24 horas y o alimentación (de acuerdo a la capacidad y numero de personas del equipo)</t>
  </si>
  <si>
    <t>Casco (cumplimiento de estándar para operaciones USAR)</t>
  </si>
  <si>
    <t>Anexo 6. Manifiesto de Equipos, Herramientas y Accesorios</t>
  </si>
  <si>
    <t>Anexo 6.1 Manifiesto de Vehículos</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</si>
</sst>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 #,##0.00_);_([$€]\ * \(#,##0.00\);_([$€]\ * &quot;-&quot;??_);_(@_)"/>
    <numFmt numFmtId="182" formatCode="&quot;Sí&quot;;&quot;Sí&quot;;&quot;No&quot;"/>
    <numFmt numFmtId="183" formatCode="[$-C0A]dddd\,\ dd&quot; de &quot;mmmm&quot; de &quot;yyyy"/>
    <numFmt numFmtId="184" formatCode="#,##0.00\ &quot;€&quot;"/>
    <numFmt numFmtId="185" formatCode="_-[$$-240A]\ * #,##0_ ;_-[$$-240A]\ * \-#,##0\ ;_-[$$-240A]\ * &quot;-&quot;_ ;_-@_ "/>
    <numFmt numFmtId="186" formatCode="&quot;Verdadero&quot;;&quot;Verdadero&quot;;&quot;Falso&quot;"/>
    <numFmt numFmtId="187" formatCode="&quot;Activado&quot;;&quot;Activado&quot;;&quot;Desactivado&quot;"/>
    <numFmt numFmtId="188" formatCode="[$€-2]\ #,##0.00_);[Red]\([$€-2]\ #,##0.00\)"/>
    <numFmt numFmtId="189" formatCode="0.0%"/>
    <numFmt numFmtId="190" formatCode="0.000%"/>
    <numFmt numFmtId="191" formatCode="_([$$-240A]\ * #,##0.00_);_([$$-240A]\ * \(#,##0.00\);_([$$-240A]\ * &quot;-&quot;??_);_(@_)"/>
  </numFmts>
  <fonts count="128">
    <font>
      <sz val="11"/>
      <color theme="1"/>
      <name val="Calibri"/>
      <family val="2"/>
    </font>
    <font>
      <sz val="11"/>
      <color indexed="8"/>
      <name val="Calibri"/>
      <family val="2"/>
    </font>
    <font>
      <sz val="10"/>
      <name val="Arial"/>
      <family val="2"/>
    </font>
    <font>
      <sz val="10"/>
      <name val="Arial Narrow"/>
      <family val="2"/>
    </font>
    <font>
      <sz val="12"/>
      <name val="Arial Narrow"/>
      <family val="2"/>
    </font>
    <font>
      <b/>
      <sz val="16"/>
      <name val="Arial Narrow"/>
      <family val="2"/>
    </font>
    <font>
      <b/>
      <sz val="18"/>
      <color indexed="18"/>
      <name val="Arial Narrow"/>
      <family val="2"/>
    </font>
    <font>
      <b/>
      <u val="single"/>
      <sz val="18"/>
      <color indexed="18"/>
      <name val="Arial Narrow"/>
      <family val="2"/>
    </font>
    <font>
      <sz val="14"/>
      <name val="Arial Narrow"/>
      <family val="2"/>
    </font>
    <font>
      <sz val="12"/>
      <color indexed="5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b/>
      <sz val="16"/>
      <color indexed="8"/>
      <name val="Arial Narrow"/>
      <family val="2"/>
    </font>
    <font>
      <sz val="12"/>
      <color indexed="8"/>
      <name val="Arial Narrow"/>
      <family val="2"/>
    </font>
    <font>
      <b/>
      <sz val="12"/>
      <color indexed="51"/>
      <name val="Arial Narrow"/>
      <family val="2"/>
    </font>
    <font>
      <b/>
      <sz val="12"/>
      <color indexed="8"/>
      <name val="Arial Narrow"/>
      <family val="2"/>
    </font>
    <font>
      <sz val="10"/>
      <color indexed="51"/>
      <name val="Arial Narrow"/>
      <family val="2"/>
    </font>
    <font>
      <b/>
      <sz val="20"/>
      <color indexed="8"/>
      <name val="Arial Narrow"/>
      <family val="2"/>
    </font>
    <font>
      <b/>
      <sz val="28"/>
      <color indexed="8"/>
      <name val="Arial Narrow"/>
      <family val="2"/>
    </font>
    <font>
      <b/>
      <sz val="18"/>
      <color indexed="8"/>
      <name val="Arial Narrow"/>
      <family val="2"/>
    </font>
    <font>
      <b/>
      <sz val="24"/>
      <color indexed="18"/>
      <name val="Arial Narrow"/>
      <family val="2"/>
    </font>
    <font>
      <sz val="11"/>
      <color indexed="18"/>
      <name val="Arial Narrow"/>
      <family val="2"/>
    </font>
    <font>
      <sz val="16"/>
      <color indexed="8"/>
      <name val="Arial Narrow"/>
      <family val="2"/>
    </font>
    <font>
      <b/>
      <sz val="11"/>
      <color indexed="8"/>
      <name val="Arial Narrow"/>
      <family val="2"/>
    </font>
    <font>
      <sz val="10"/>
      <color indexed="8"/>
      <name val="Arial Narrow"/>
      <family val="2"/>
    </font>
    <font>
      <b/>
      <sz val="16"/>
      <color indexed="9"/>
      <name val="Arial Narrow"/>
      <family val="2"/>
    </font>
    <font>
      <b/>
      <sz val="14"/>
      <color indexed="8"/>
      <name val="Arial Narrow"/>
      <family val="2"/>
    </font>
    <font>
      <b/>
      <sz val="12"/>
      <color indexed="9"/>
      <name val="Arial Narrow"/>
      <family val="2"/>
    </font>
    <font>
      <b/>
      <sz val="14"/>
      <color indexed="9"/>
      <name val="Arial Narrow"/>
      <family val="2"/>
    </font>
    <font>
      <sz val="18"/>
      <color indexed="8"/>
      <name val="Arial Narrow"/>
      <family val="2"/>
    </font>
    <font>
      <sz val="10"/>
      <color indexed="56"/>
      <name val="Arial Narrow"/>
      <family val="2"/>
    </font>
    <font>
      <b/>
      <sz val="10"/>
      <color indexed="56"/>
      <name val="Arial Narrow"/>
      <family val="2"/>
    </font>
    <font>
      <sz val="10"/>
      <color indexed="56"/>
      <name val="Arial"/>
      <family val="2"/>
    </font>
    <font>
      <sz val="11"/>
      <color indexed="56"/>
      <name val="Arial Narrow"/>
      <family val="2"/>
    </font>
    <font>
      <sz val="8"/>
      <color indexed="56"/>
      <name val="Arial Narrow"/>
      <family val="2"/>
    </font>
    <font>
      <b/>
      <sz val="9"/>
      <color indexed="56"/>
      <name val="Arial Narrow"/>
      <family val="2"/>
    </font>
    <font>
      <b/>
      <sz val="7"/>
      <color indexed="56"/>
      <name val="Arial Narrow"/>
      <family val="2"/>
    </font>
    <font>
      <b/>
      <sz val="8"/>
      <color indexed="56"/>
      <name val="Arial Narrow"/>
      <family val="2"/>
    </font>
    <font>
      <sz val="12"/>
      <color indexed="56"/>
      <name val="Arial Narrow"/>
      <family val="2"/>
    </font>
    <font>
      <b/>
      <sz val="12"/>
      <color indexed="56"/>
      <name val="Arial Narrow"/>
      <family val="2"/>
    </font>
    <font>
      <b/>
      <sz val="6"/>
      <color indexed="56"/>
      <name val="Arial Narrow"/>
      <family val="2"/>
    </font>
    <font>
      <b/>
      <sz val="5"/>
      <color indexed="56"/>
      <name val="Arial Narrow"/>
      <family val="2"/>
    </font>
    <font>
      <b/>
      <sz val="22"/>
      <color indexed="56"/>
      <name val="Arial Narrow"/>
      <family val="2"/>
    </font>
    <font>
      <b/>
      <sz val="20"/>
      <color indexed="18"/>
      <name val="Arial Narrow"/>
      <family val="2"/>
    </font>
    <font>
      <sz val="20"/>
      <color indexed="8"/>
      <name val="Arial Narrow"/>
      <family val="2"/>
    </font>
    <font>
      <b/>
      <sz val="28"/>
      <color indexed="9"/>
      <name val="Arial Narrow"/>
      <family val="2"/>
    </font>
    <font>
      <b/>
      <sz val="10"/>
      <color indexed="51"/>
      <name val="Arial Narrow"/>
      <family val="2"/>
    </font>
    <font>
      <b/>
      <sz val="18"/>
      <color indexed="51"/>
      <name val="Arial Narrow"/>
      <family val="2"/>
    </font>
    <font>
      <b/>
      <sz val="36"/>
      <color indexed="56"/>
      <name val="Arial Narrow"/>
      <family val="2"/>
    </font>
    <font>
      <b/>
      <sz val="24"/>
      <color indexed="56"/>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b/>
      <sz val="16"/>
      <color rgb="FF000000"/>
      <name val="Arial Narrow"/>
      <family val="2"/>
    </font>
    <font>
      <sz val="11"/>
      <color rgb="FF000000"/>
      <name val="Arial Narrow"/>
      <family val="2"/>
    </font>
    <font>
      <sz val="12"/>
      <color theme="1"/>
      <name val="Arial Narrow"/>
      <family val="2"/>
    </font>
    <font>
      <b/>
      <sz val="12"/>
      <color rgb="FFFFC000"/>
      <name val="Arial Narrow"/>
      <family val="2"/>
    </font>
    <font>
      <b/>
      <sz val="12"/>
      <color theme="1"/>
      <name val="Arial Narrow"/>
      <family val="2"/>
    </font>
    <font>
      <sz val="10"/>
      <color rgb="FFFFC000"/>
      <name val="Arial Narrow"/>
      <family val="2"/>
    </font>
    <font>
      <b/>
      <sz val="20"/>
      <color theme="1"/>
      <name val="Arial Narrow"/>
      <family val="2"/>
    </font>
    <font>
      <b/>
      <sz val="28"/>
      <color theme="1"/>
      <name val="Arial Narrow"/>
      <family val="2"/>
    </font>
    <font>
      <b/>
      <sz val="18"/>
      <color theme="1"/>
      <name val="Arial Narrow"/>
      <family val="2"/>
    </font>
    <font>
      <b/>
      <sz val="24"/>
      <color theme="3" tint="-0.24997000396251678"/>
      <name val="Arial Narrow"/>
      <family val="2"/>
    </font>
    <font>
      <sz val="11"/>
      <color theme="3" tint="-0.24997000396251678"/>
      <name val="Arial Narrow"/>
      <family val="2"/>
    </font>
    <font>
      <sz val="16"/>
      <color rgb="FF000000"/>
      <name val="Arial Narrow"/>
      <family val="2"/>
    </font>
    <font>
      <b/>
      <sz val="11"/>
      <color rgb="FF000000"/>
      <name val="Arial Narrow"/>
      <family val="2"/>
    </font>
    <font>
      <b/>
      <sz val="24"/>
      <color theme="4" tint="-0.4999699890613556"/>
      <name val="Arial Narrow"/>
      <family val="2"/>
    </font>
    <font>
      <sz val="10"/>
      <color theme="1"/>
      <name val="Arial Narrow"/>
      <family val="2"/>
    </font>
    <font>
      <b/>
      <sz val="16"/>
      <color theme="0"/>
      <name val="Arial Narrow"/>
      <family val="2"/>
    </font>
    <font>
      <b/>
      <sz val="16"/>
      <color theme="1"/>
      <name val="Arial Narrow"/>
      <family val="2"/>
    </font>
    <font>
      <b/>
      <sz val="14"/>
      <color theme="1"/>
      <name val="Arial Narrow"/>
      <family val="2"/>
    </font>
    <font>
      <b/>
      <sz val="12"/>
      <color theme="0"/>
      <name val="Arial Narrow"/>
      <family val="2"/>
    </font>
    <font>
      <b/>
      <sz val="14"/>
      <color theme="0"/>
      <name val="Arial Narrow"/>
      <family val="2"/>
    </font>
    <font>
      <sz val="18"/>
      <color theme="1"/>
      <name val="Arial Narrow"/>
      <family val="2"/>
    </font>
    <font>
      <sz val="10"/>
      <color rgb="FF002060"/>
      <name val="Arial Narrow"/>
      <family val="2"/>
    </font>
    <font>
      <b/>
      <sz val="10"/>
      <color rgb="FF002060"/>
      <name val="Arial Narrow"/>
      <family val="2"/>
    </font>
    <font>
      <sz val="10"/>
      <color rgb="FF002060"/>
      <name val="Arial"/>
      <family val="2"/>
    </font>
    <font>
      <sz val="11"/>
      <color rgb="FF002060"/>
      <name val="Arial Narrow"/>
      <family val="2"/>
    </font>
    <font>
      <sz val="8"/>
      <color rgb="FF002060"/>
      <name val="Arial Narrow"/>
      <family val="2"/>
    </font>
    <font>
      <b/>
      <sz val="9"/>
      <color rgb="FF002060"/>
      <name val="Arial Narrow"/>
      <family val="2"/>
    </font>
    <font>
      <b/>
      <sz val="7"/>
      <color rgb="FF002060"/>
      <name val="Arial Narrow"/>
      <family val="2"/>
    </font>
    <font>
      <b/>
      <sz val="8"/>
      <color rgb="FF002060"/>
      <name val="Arial Narrow"/>
      <family val="2"/>
    </font>
    <font>
      <b/>
      <sz val="12"/>
      <color rgb="FF002060"/>
      <name val="Arial Narrow"/>
      <family val="2"/>
    </font>
    <font>
      <sz val="12"/>
      <color rgb="FF002060"/>
      <name val="Arial Narrow"/>
      <family val="2"/>
    </font>
    <font>
      <b/>
      <sz val="24"/>
      <color rgb="FF002060"/>
      <name val="Arial Narrow"/>
      <family val="2"/>
    </font>
    <font>
      <b/>
      <sz val="22"/>
      <color rgb="FF002060"/>
      <name val="Arial Narrow"/>
      <family val="2"/>
    </font>
    <font>
      <b/>
      <sz val="6"/>
      <color rgb="FF002060"/>
      <name val="Arial Narrow"/>
      <family val="2"/>
    </font>
    <font>
      <b/>
      <sz val="5"/>
      <color rgb="FF002060"/>
      <name val="Arial Narrow"/>
      <family val="2"/>
    </font>
    <font>
      <b/>
      <sz val="18"/>
      <color rgb="FFFFC000"/>
      <name val="Arial Narrow"/>
      <family val="2"/>
    </font>
    <font>
      <b/>
      <sz val="10"/>
      <color rgb="FFFFC000"/>
      <name val="Arial Narrow"/>
      <family val="2"/>
    </font>
    <font>
      <b/>
      <sz val="20"/>
      <color theme="3" tint="-0.24997000396251678"/>
      <name val="Arial Narrow"/>
      <family val="2"/>
    </font>
    <font>
      <sz val="20"/>
      <color theme="1"/>
      <name val="Arial Narrow"/>
      <family val="2"/>
    </font>
    <font>
      <b/>
      <sz val="18"/>
      <color theme="3" tint="-0.24997000396251678"/>
      <name val="Arial Narrow"/>
      <family val="2"/>
    </font>
    <font>
      <b/>
      <sz val="36"/>
      <color rgb="FF002060"/>
      <name val="Arial Narrow"/>
      <family val="2"/>
    </font>
    <font>
      <b/>
      <sz val="28"/>
      <color theme="0"/>
      <name val="Arial Narrow"/>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rgb="FFDCE6F0"/>
        <bgColor indexed="64"/>
      </patternFill>
    </fill>
    <fill>
      <patternFill patternType="solid">
        <fgColor theme="3"/>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
      <patternFill patternType="solid">
        <fgColor theme="9" tint="-0.24997000396251678"/>
        <bgColor indexed="64"/>
      </patternFill>
    </fill>
    <fill>
      <patternFill patternType="solid">
        <fgColor indexed="50"/>
        <bgColor indexed="64"/>
      </patternFill>
    </fill>
    <fill>
      <patternFill patternType="solid">
        <fgColor rgb="FF00206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thin"/>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top style="thin"/>
      <bottom style="thin"/>
    </border>
    <border>
      <left style="thin">
        <color rgb="FF000000"/>
      </left>
      <right style="thin">
        <color rgb="FF000000"/>
      </right>
      <top/>
      <bottom style="thin">
        <color rgb="FF000000"/>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color rgb="FF000000"/>
      </top>
      <bottom style="thin">
        <color rgb="FF000000"/>
      </bottom>
    </border>
    <border>
      <left style="medium"/>
      <right style="thin"/>
      <top/>
      <bottom style="thin"/>
    </border>
    <border>
      <left>
        <color indexed="63"/>
      </left>
      <right style="thin"/>
      <top>
        <color indexed="63"/>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bottom style="thin"/>
    </border>
    <border>
      <left style="medium"/>
      <right style="medium"/>
      <top/>
      <bottom/>
    </border>
    <border>
      <left style="thin"/>
      <right/>
      <top style="thin"/>
      <bottom style="thin"/>
    </border>
    <border>
      <left style="medium"/>
      <right style="medium"/>
      <top/>
      <bottom style="thin">
        <color rgb="FF000000"/>
      </bottom>
    </border>
    <border>
      <left style="thin"/>
      <right/>
      <top style="thin"/>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border>
    <border>
      <left style="medium"/>
      <right style="medium"/>
      <top/>
      <bottom style="medium"/>
    </border>
    <border>
      <left style="medium"/>
      <right/>
      <top style="medium"/>
      <bottom/>
    </border>
    <border>
      <left/>
      <right/>
      <top style="medium"/>
      <bottom/>
    </border>
    <border>
      <left style="thin"/>
      <right style="medium"/>
      <top style="medium"/>
      <bottom style="thin"/>
    </border>
    <border>
      <left style="medium"/>
      <right/>
      <top style="medium"/>
      <bottom style="medium"/>
    </border>
    <border>
      <left/>
      <right style="medium"/>
      <top style="medium"/>
      <bottom style="medium"/>
    </border>
    <border>
      <left style="thin"/>
      <right style="thin"/>
      <top style="medium"/>
      <bottom>
        <color indexed="63"/>
      </bottom>
    </border>
    <border>
      <left style="thin"/>
      <right style="thin"/>
      <top>
        <color indexed="63"/>
      </top>
      <bottom style="medium"/>
    </border>
    <border>
      <left/>
      <right style="thin"/>
      <top style="thin"/>
      <bottom style="medium"/>
    </border>
    <border>
      <left/>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border>
    <border>
      <left style="thin"/>
      <right style="thin"/>
      <top/>
      <bottom/>
    </border>
    <border>
      <left style="thin"/>
      <right>
        <color indexed="63"/>
      </right>
      <top style="thin"/>
      <bottom>
        <color indexed="63"/>
      </bottom>
    </border>
    <border>
      <left/>
      <right/>
      <top style="thin"/>
      <bottom/>
    </border>
    <border>
      <left>
        <color indexed="63"/>
      </left>
      <right style="thin"/>
      <top style="thin"/>
      <bottom>
        <color indexed="63"/>
      </bottom>
    </border>
    <border>
      <left/>
      <right/>
      <top/>
      <bottom style="thin"/>
    </border>
    <border>
      <left/>
      <right/>
      <top style="thin"/>
      <bottom style="thin"/>
    </border>
    <border>
      <left style="thin"/>
      <right/>
      <top/>
      <bottom/>
    </border>
    <border>
      <left/>
      <right style="thin"/>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181" fontId="2"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 fillId="0" borderId="0" applyFont="0" applyFill="0" applyBorder="0" applyAlignment="0" applyProtection="0"/>
    <xf numFmtId="180"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37"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2" fillId="0" borderId="8" applyNumberFormat="0" applyFill="0" applyAlignment="0" applyProtection="0"/>
    <xf numFmtId="0" fontId="84" fillId="0" borderId="9" applyNumberFormat="0" applyFill="0" applyAlignment="0" applyProtection="0"/>
  </cellStyleXfs>
  <cellXfs count="320">
    <xf numFmtId="0" fontId="0" fillId="0" borderId="0" xfId="0" applyFont="1" applyAlignment="1">
      <alignment/>
    </xf>
    <xf numFmtId="0" fontId="85" fillId="0" borderId="0" xfId="0" applyFont="1" applyAlignment="1">
      <alignment/>
    </xf>
    <xf numFmtId="0" fontId="85" fillId="0" borderId="0" xfId="0" applyFont="1" applyAlignment="1">
      <alignment vertical="center"/>
    </xf>
    <xf numFmtId="0" fontId="85" fillId="0" borderId="10" xfId="0" applyFont="1" applyBorder="1" applyAlignment="1">
      <alignment horizontal="center" vertical="center" wrapText="1"/>
    </xf>
    <xf numFmtId="0" fontId="85" fillId="0" borderId="10" xfId="0" applyFont="1" applyBorder="1" applyAlignment="1">
      <alignment horizontal="center" vertical="center"/>
    </xf>
    <xf numFmtId="0" fontId="85" fillId="0" borderId="10" xfId="0" applyFont="1" applyBorder="1" applyAlignment="1">
      <alignment horizontal="justify" vertical="center" wrapText="1"/>
    </xf>
    <xf numFmtId="0" fontId="85" fillId="0" borderId="0" xfId="0" applyFont="1" applyAlignment="1">
      <alignment horizontal="center" vertical="center" wrapText="1"/>
    </xf>
    <xf numFmtId="0" fontId="86" fillId="33" borderId="10" xfId="0" applyFont="1" applyFill="1" applyBorder="1" applyAlignment="1">
      <alignment horizontal="center" vertical="center" wrapText="1"/>
    </xf>
    <xf numFmtId="0" fontId="87" fillId="33" borderId="10" xfId="0" applyFont="1" applyFill="1" applyBorder="1" applyAlignment="1">
      <alignment horizontal="center" vertical="center"/>
    </xf>
    <xf numFmtId="0" fontId="88" fillId="0" borderId="10" xfId="0" applyFont="1" applyBorder="1" applyAlignment="1">
      <alignment/>
    </xf>
    <xf numFmtId="49" fontId="89" fillId="34" borderId="10" xfId="0" applyNumberFormat="1" applyFont="1" applyFill="1" applyBorder="1" applyAlignment="1">
      <alignment horizontal="center" vertical="center" wrapText="1"/>
    </xf>
    <xf numFmtId="49" fontId="89" fillId="34" borderId="10" xfId="52" applyNumberFormat="1" applyFont="1" applyFill="1" applyBorder="1" applyAlignment="1">
      <alignment horizontal="center" vertical="center"/>
    </xf>
    <xf numFmtId="0" fontId="4" fillId="35" borderId="11" xfId="59" applyFont="1" applyFill="1" applyBorder="1" applyAlignment="1">
      <alignment horizontal="center" vertical="center" readingOrder="1"/>
      <protection/>
    </xf>
    <xf numFmtId="0" fontId="4" fillId="33" borderId="11" xfId="59" applyFont="1" applyFill="1" applyBorder="1" applyAlignment="1">
      <alignment horizontal="center" vertical="center" readingOrder="1"/>
      <protection/>
    </xf>
    <xf numFmtId="0" fontId="4" fillId="33" borderId="12" xfId="59" applyFont="1" applyFill="1" applyBorder="1" applyAlignment="1">
      <alignment horizontal="center" vertical="center" readingOrder="1"/>
      <protection/>
    </xf>
    <xf numFmtId="0" fontId="90" fillId="0" borderId="0" xfId="0" applyFont="1" applyAlignment="1">
      <alignment horizontal="center" vertical="center" wrapText="1"/>
    </xf>
    <xf numFmtId="0" fontId="85" fillId="0" borderId="10" xfId="0" applyFont="1" applyBorder="1" applyAlignment="1">
      <alignment vertical="center" wrapText="1"/>
    </xf>
    <xf numFmtId="0" fontId="85" fillId="2" borderId="10" xfId="0" applyFont="1" applyFill="1" applyBorder="1" applyAlignment="1">
      <alignment horizontal="justify" vertical="center" wrapText="1"/>
    </xf>
    <xf numFmtId="0" fontId="88" fillId="2" borderId="10" xfId="0" applyFont="1" applyFill="1" applyBorder="1" applyAlignment="1">
      <alignment horizontal="center" vertical="center" wrapText="1"/>
    </xf>
    <xf numFmtId="49" fontId="91" fillId="34" borderId="0" xfId="0" applyNumberFormat="1" applyFont="1" applyFill="1" applyAlignment="1">
      <alignment horizontal="center" vertical="center"/>
    </xf>
    <xf numFmtId="49" fontId="91" fillId="34" borderId="0" xfId="0" applyNumberFormat="1" applyFont="1" applyFill="1" applyAlignment="1">
      <alignment/>
    </xf>
    <xf numFmtId="0" fontId="92" fillId="36" borderId="10" xfId="0" applyFont="1" applyFill="1" applyBorder="1" applyAlignment="1">
      <alignment vertical="center" wrapText="1"/>
    </xf>
    <xf numFmtId="0" fontId="93" fillId="0" borderId="10" xfId="0" applyFont="1" applyBorder="1" applyAlignment="1">
      <alignment vertical="center" wrapText="1"/>
    </xf>
    <xf numFmtId="0" fontId="94" fillId="0" borderId="10" xfId="0" applyFont="1" applyBorder="1" applyAlignment="1">
      <alignment vertical="center" wrapText="1"/>
    </xf>
    <xf numFmtId="2" fontId="95" fillId="0" borderId="10" xfId="0" applyNumberFormat="1" applyFont="1" applyBorder="1" applyAlignment="1">
      <alignment horizontal="center" vertical="center" wrapText="1"/>
    </xf>
    <xf numFmtId="0" fontId="96" fillId="0" borderId="10" xfId="0" applyFont="1" applyBorder="1" applyAlignment="1">
      <alignment/>
    </xf>
    <xf numFmtId="0" fontId="97" fillId="0" borderId="13" xfId="0" applyFont="1" applyBorder="1" applyAlignment="1">
      <alignment horizontal="center" vertical="center"/>
    </xf>
    <xf numFmtId="0" fontId="97" fillId="0" borderId="13" xfId="0" applyFont="1" applyBorder="1" applyAlignment="1">
      <alignment horizontal="center" vertical="center" wrapText="1"/>
    </xf>
    <xf numFmtId="3" fontId="97" fillId="0" borderId="13" xfId="0" applyNumberFormat="1" applyFont="1" applyBorder="1" applyAlignment="1">
      <alignment horizontal="center" vertical="center"/>
    </xf>
    <xf numFmtId="0" fontId="97" fillId="0" borderId="14" xfId="0" applyFont="1" applyBorder="1" applyAlignment="1">
      <alignment horizontal="center" vertical="center"/>
    </xf>
    <xf numFmtId="0" fontId="97" fillId="37" borderId="13" xfId="0" applyFont="1" applyFill="1" applyBorder="1" applyAlignment="1">
      <alignment horizontal="center" vertical="center"/>
    </xf>
    <xf numFmtId="3" fontId="97" fillId="37" borderId="13" xfId="0" applyNumberFormat="1" applyFont="1" applyFill="1" applyBorder="1" applyAlignment="1">
      <alignment horizontal="center" vertical="center"/>
    </xf>
    <xf numFmtId="0" fontId="97" fillId="0" borderId="14" xfId="0" applyFont="1" applyBorder="1" applyAlignment="1">
      <alignment horizontal="center" vertical="center" wrapText="1"/>
    </xf>
    <xf numFmtId="3" fontId="97" fillId="0" borderId="15" xfId="0" applyNumberFormat="1" applyFont="1" applyBorder="1" applyAlignment="1">
      <alignment horizontal="center" vertical="center"/>
    </xf>
    <xf numFmtId="0" fontId="97" fillId="0" borderId="10" xfId="0" applyFont="1" applyBorder="1" applyAlignment="1">
      <alignment horizontal="center" vertical="center"/>
    </xf>
    <xf numFmtId="0" fontId="97" fillId="37" borderId="16" xfId="0" applyFont="1" applyFill="1" applyBorder="1" applyAlignment="1">
      <alignment horizontal="center" vertical="center"/>
    </xf>
    <xf numFmtId="0" fontId="97" fillId="0" borderId="17" xfId="0" applyFont="1" applyBorder="1" applyAlignment="1">
      <alignment horizontal="center" vertical="center"/>
    </xf>
    <xf numFmtId="0" fontId="97" fillId="0" borderId="10" xfId="0" applyFont="1" applyBorder="1" applyAlignment="1">
      <alignment horizontal="center" vertical="center" wrapText="1"/>
    </xf>
    <xf numFmtId="3" fontId="97" fillId="0" borderId="10" xfId="0" applyNumberFormat="1" applyFont="1" applyBorder="1" applyAlignment="1">
      <alignment horizontal="center" vertical="center"/>
    </xf>
    <xf numFmtId="0" fontId="97" fillId="0" borderId="18" xfId="0" applyFont="1" applyBorder="1" applyAlignment="1">
      <alignment horizontal="center" vertical="center"/>
    </xf>
    <xf numFmtId="0" fontId="97" fillId="0" borderId="16" xfId="0" applyFont="1" applyBorder="1" applyAlignment="1">
      <alignment horizontal="center" vertical="center"/>
    </xf>
    <xf numFmtId="0" fontId="97" fillId="0" borderId="19" xfId="0" applyFont="1" applyBorder="1" applyAlignment="1">
      <alignment horizontal="center" vertical="center" wrapText="1"/>
    </xf>
    <xf numFmtId="0" fontId="97" fillId="0" borderId="19" xfId="0" applyFont="1" applyBorder="1" applyAlignment="1">
      <alignment horizontal="center" vertical="center"/>
    </xf>
    <xf numFmtId="3" fontId="97" fillId="0" borderId="19" xfId="0" applyNumberFormat="1" applyFont="1" applyBorder="1" applyAlignment="1">
      <alignment horizontal="center" vertical="center"/>
    </xf>
    <xf numFmtId="0" fontId="85" fillId="0" borderId="0" xfId="0" applyFont="1" applyAlignment="1">
      <alignment horizontal="center" vertical="center"/>
    </xf>
    <xf numFmtId="49" fontId="89" fillId="34" borderId="10" xfId="0" applyNumberFormat="1" applyFont="1" applyFill="1" applyBorder="1" applyAlignment="1">
      <alignment horizontal="center" vertical="center" wrapText="1"/>
    </xf>
    <xf numFmtId="0" fontId="96" fillId="36" borderId="10" xfId="0" applyFont="1" applyFill="1" applyBorder="1" applyAlignment="1">
      <alignment horizontal="center" vertical="center"/>
    </xf>
    <xf numFmtId="0" fontId="98" fillId="33" borderId="10" xfId="0" applyFont="1" applyFill="1" applyBorder="1" applyAlignment="1">
      <alignment horizontal="center" vertical="center" wrapText="1"/>
    </xf>
    <xf numFmtId="2" fontId="85" fillId="0" borderId="10" xfId="0" applyNumberFormat="1" applyFont="1" applyBorder="1" applyAlignment="1">
      <alignment horizontal="center" vertical="center" wrapText="1"/>
    </xf>
    <xf numFmtId="3" fontId="99" fillId="2" borderId="10" xfId="0" applyNumberFormat="1" applyFont="1" applyFill="1" applyBorder="1" applyAlignment="1">
      <alignment horizontal="center" vertical="center"/>
    </xf>
    <xf numFmtId="0" fontId="5" fillId="35" borderId="20" xfId="59" applyFont="1" applyFill="1" applyBorder="1" applyAlignment="1">
      <alignment horizontal="left" vertical="center" wrapText="1"/>
      <protection/>
    </xf>
    <xf numFmtId="0" fontId="5" fillId="35" borderId="10" xfId="59" applyFont="1" applyFill="1" applyBorder="1" applyAlignment="1">
      <alignment horizontal="left" vertical="center" wrapText="1"/>
      <protection/>
    </xf>
    <xf numFmtId="0" fontId="100" fillId="0" borderId="0" xfId="0" applyFont="1" applyAlignment="1">
      <alignment/>
    </xf>
    <xf numFmtId="0" fontId="101" fillId="38" borderId="10" xfId="0" applyFont="1" applyFill="1" applyBorder="1" applyAlignment="1">
      <alignment horizontal="center" vertical="center"/>
    </xf>
    <xf numFmtId="0" fontId="101" fillId="38" borderId="10" xfId="0" applyFont="1" applyFill="1" applyBorder="1" applyAlignment="1">
      <alignment horizontal="center" vertical="center" wrapText="1"/>
    </xf>
    <xf numFmtId="0" fontId="102" fillId="0" borderId="0" xfId="0" applyFont="1" applyAlignment="1">
      <alignment horizontal="center" vertical="center"/>
    </xf>
    <xf numFmtId="0" fontId="88" fillId="0" borderId="10" xfId="0" applyFont="1" applyBorder="1" applyAlignment="1">
      <alignment horizontal="left" vertical="center" wrapText="1"/>
    </xf>
    <xf numFmtId="0" fontId="88" fillId="0" borderId="10" xfId="0" applyFont="1" applyBorder="1" applyAlignment="1">
      <alignment horizontal="center" vertical="center" wrapText="1"/>
    </xf>
    <xf numFmtId="0" fontId="90" fillId="0" borderId="10" xfId="0" applyFont="1" applyBorder="1" applyAlignment="1">
      <alignment horizontal="left" vertical="center" wrapText="1"/>
    </xf>
    <xf numFmtId="0" fontId="88" fillId="0" borderId="10" xfId="0" applyFont="1" applyBorder="1" applyAlignment="1">
      <alignment vertical="center" wrapText="1"/>
    </xf>
    <xf numFmtId="0" fontId="103" fillId="0" borderId="10" xfId="0" applyFont="1" applyBorder="1" applyAlignment="1">
      <alignment horizontal="center" vertical="center" wrapText="1"/>
    </xf>
    <xf numFmtId="0" fontId="104" fillId="39" borderId="10" xfId="0" applyFont="1" applyFill="1" applyBorder="1" applyAlignment="1">
      <alignment horizontal="center" vertical="center" wrapText="1"/>
    </xf>
    <xf numFmtId="0" fontId="90" fillId="40" borderId="10" xfId="0" applyFont="1" applyFill="1" applyBorder="1" applyAlignment="1">
      <alignment horizontal="center" vertical="center" wrapText="1"/>
    </xf>
    <xf numFmtId="0" fontId="90" fillId="36" borderId="10" xfId="0" applyFont="1" applyFill="1" applyBorder="1" applyAlignment="1">
      <alignment horizontal="center" vertical="center" wrapText="1"/>
    </xf>
    <xf numFmtId="0" fontId="90" fillId="41" borderId="10" xfId="0" applyFont="1" applyFill="1" applyBorder="1" applyAlignment="1">
      <alignment horizontal="center" vertical="center" wrapText="1"/>
    </xf>
    <xf numFmtId="0" fontId="88" fillId="0" borderId="10" xfId="0" applyFont="1" applyBorder="1" applyAlignment="1">
      <alignment horizontal="left" vertical="center"/>
    </xf>
    <xf numFmtId="0" fontId="88" fillId="0" borderId="10" xfId="0" applyFont="1" applyBorder="1" applyAlignment="1">
      <alignment horizontal="center" vertical="center"/>
    </xf>
    <xf numFmtId="0" fontId="93" fillId="0" borderId="10" xfId="0" applyFont="1" applyBorder="1" applyAlignment="1">
      <alignment horizontal="center" vertical="center" wrapText="1"/>
    </xf>
    <xf numFmtId="0" fontId="94" fillId="0" borderId="0" xfId="0" applyFont="1" applyAlignment="1">
      <alignment/>
    </xf>
    <xf numFmtId="0" fontId="105" fillId="38" borderId="10" xfId="0" applyFont="1" applyFill="1" applyBorder="1" applyAlignment="1">
      <alignment horizontal="center" vertical="center"/>
    </xf>
    <xf numFmtId="0" fontId="105" fillId="38" borderId="10" xfId="0" applyFont="1" applyFill="1" applyBorder="1" applyAlignment="1">
      <alignment horizontal="center" vertical="center" wrapText="1"/>
    </xf>
    <xf numFmtId="0" fontId="90" fillId="0" borderId="0" xfId="0" applyFont="1" applyAlignment="1">
      <alignment horizontal="center" vertical="center"/>
    </xf>
    <xf numFmtId="0" fontId="106" fillId="0" borderId="0" xfId="0" applyFont="1" applyAlignment="1">
      <alignment/>
    </xf>
    <xf numFmtId="0" fontId="103" fillId="0" borderId="0" xfId="0" applyFont="1" applyAlignment="1">
      <alignment horizontal="center" vertical="center"/>
    </xf>
    <xf numFmtId="0" fontId="88" fillId="0" borderId="0" xfId="0" applyFont="1" applyAlignment="1">
      <alignment/>
    </xf>
    <xf numFmtId="0" fontId="88" fillId="0" borderId="0" xfId="0" applyFont="1" applyAlignment="1">
      <alignment horizontal="center" vertical="center" wrapText="1"/>
    </xf>
    <xf numFmtId="0" fontId="107" fillId="0" borderId="10" xfId="0" applyFont="1" applyBorder="1" applyAlignment="1">
      <alignment horizontal="left" vertical="center" wrapText="1"/>
    </xf>
    <xf numFmtId="0" fontId="107" fillId="0" borderId="10" xfId="0" applyFont="1" applyBorder="1" applyAlignment="1">
      <alignment horizontal="center" vertical="center" wrapText="1"/>
    </xf>
    <xf numFmtId="0" fontId="107" fillId="42" borderId="10" xfId="0" applyFont="1" applyFill="1" applyBorder="1" applyAlignment="1">
      <alignment horizontal="left" vertical="center" wrapText="1"/>
    </xf>
    <xf numFmtId="0" fontId="107" fillId="42" borderId="10" xfId="0" applyFont="1" applyFill="1" applyBorder="1" applyAlignment="1">
      <alignment horizontal="center" vertical="center" wrapText="1"/>
    </xf>
    <xf numFmtId="0" fontId="107" fillId="42" borderId="10" xfId="0" applyFont="1" applyFill="1" applyBorder="1" applyAlignment="1">
      <alignment horizontal="left" vertical="center"/>
    </xf>
    <xf numFmtId="0" fontId="107" fillId="42" borderId="10" xfId="0" applyFont="1" applyFill="1" applyBorder="1" applyAlignment="1">
      <alignment horizontal="center" vertical="center"/>
    </xf>
    <xf numFmtId="0" fontId="108" fillId="33" borderId="10" xfId="0" applyFont="1" applyFill="1" applyBorder="1" applyAlignment="1">
      <alignment horizontal="center" vertical="center" wrapText="1"/>
    </xf>
    <xf numFmtId="0" fontId="107" fillId="33" borderId="10" xfId="0" applyFont="1" applyFill="1" applyBorder="1" applyAlignment="1">
      <alignment horizontal="left" vertical="center" wrapText="1"/>
    </xf>
    <xf numFmtId="0" fontId="107" fillId="33" borderId="10" xfId="0" applyFont="1" applyFill="1" applyBorder="1" applyAlignment="1">
      <alignment horizontal="center" vertical="center" wrapText="1"/>
    </xf>
    <xf numFmtId="0" fontId="107" fillId="0" borderId="10" xfId="0" applyFont="1" applyFill="1" applyBorder="1" applyAlignment="1">
      <alignment horizontal="left" vertical="center" wrapText="1"/>
    </xf>
    <xf numFmtId="0" fontId="107" fillId="0" borderId="10" xfId="0" applyFont="1" applyFill="1" applyBorder="1" applyAlignment="1">
      <alignment horizontal="center" vertical="center" wrapText="1"/>
    </xf>
    <xf numFmtId="0" fontId="109" fillId="0" borderId="10" xfId="0" applyFont="1" applyBorder="1" applyAlignment="1">
      <alignment horizontal="center" vertical="center" wrapText="1"/>
    </xf>
    <xf numFmtId="37" fontId="107" fillId="0" borderId="10" xfId="65" applyFont="1" applyBorder="1" applyAlignment="1">
      <alignment horizontal="left" vertical="center" wrapText="1"/>
      <protection/>
    </xf>
    <xf numFmtId="0" fontId="107" fillId="0" borderId="10" xfId="0" applyFont="1" applyBorder="1" applyAlignment="1">
      <alignment horizontal="center" vertical="center"/>
    </xf>
    <xf numFmtId="0" fontId="107" fillId="0" borderId="10" xfId="0" applyFont="1" applyBorder="1" applyAlignment="1">
      <alignment horizontal="left" vertical="center"/>
    </xf>
    <xf numFmtId="0" fontId="100" fillId="0" borderId="0" xfId="0" applyFont="1" applyAlignment="1">
      <alignment horizontal="center" vertical="center" wrapText="1"/>
    </xf>
    <xf numFmtId="0" fontId="110" fillId="0" borderId="0" xfId="0" applyFont="1" applyAlignment="1">
      <alignment vertical="center"/>
    </xf>
    <xf numFmtId="0" fontId="111" fillId="0" borderId="0" xfId="0" applyFont="1" applyAlignment="1">
      <alignment vertical="center" wrapText="1"/>
    </xf>
    <xf numFmtId="0" fontId="112" fillId="17" borderId="21" xfId="0" applyFont="1" applyFill="1" applyBorder="1" applyAlignment="1">
      <alignment horizontal="center" vertical="center" wrapText="1"/>
    </xf>
    <xf numFmtId="0" fontId="112" fillId="17" borderId="22" xfId="0" applyFont="1" applyFill="1" applyBorder="1" applyAlignment="1">
      <alignment horizontal="center" vertical="center" wrapText="1"/>
    </xf>
    <xf numFmtId="0" fontId="113" fillId="13" borderId="21" xfId="0" applyFont="1" applyFill="1" applyBorder="1" applyAlignment="1">
      <alignment horizontal="center" vertical="center"/>
    </xf>
    <xf numFmtId="0" fontId="113" fillId="13" borderId="22" xfId="0" applyFont="1" applyFill="1" applyBorder="1" applyAlignment="1">
      <alignment horizontal="center" vertical="center"/>
    </xf>
    <xf numFmtId="0" fontId="113" fillId="13" borderId="12" xfId="0" applyFont="1" applyFill="1" applyBorder="1" applyAlignment="1">
      <alignment horizontal="center" vertical="center"/>
    </xf>
    <xf numFmtId="0" fontId="114" fillId="0" borderId="23" xfId="0" applyFont="1" applyFill="1" applyBorder="1" applyAlignment="1">
      <alignment horizontal="center" vertical="center"/>
    </xf>
    <xf numFmtId="0" fontId="111" fillId="0" borderId="24" xfId="0" applyFont="1" applyFill="1" applyBorder="1" applyAlignment="1">
      <alignment horizontal="left" vertical="center"/>
    </xf>
    <xf numFmtId="0" fontId="111" fillId="0" borderId="24" xfId="0" applyFont="1" applyFill="1" applyBorder="1" applyAlignment="1">
      <alignment horizontal="center" vertical="center"/>
    </xf>
    <xf numFmtId="0" fontId="111" fillId="0" borderId="25" xfId="0" applyFont="1" applyBorder="1" applyAlignment="1">
      <alignment horizontal="center" vertical="center"/>
    </xf>
    <xf numFmtId="3" fontId="111" fillId="0" borderId="24" xfId="0" applyNumberFormat="1" applyFont="1" applyBorder="1" applyAlignment="1">
      <alignment horizontal="right" vertical="center"/>
    </xf>
    <xf numFmtId="3" fontId="111" fillId="0" borderId="24" xfId="0" applyNumberFormat="1" applyFont="1" applyFill="1" applyBorder="1" applyAlignment="1">
      <alignment horizontal="center" vertical="center"/>
    </xf>
    <xf numFmtId="0" fontId="111" fillId="5" borderId="26" xfId="0" applyFont="1" applyFill="1" applyBorder="1" applyAlignment="1">
      <alignment horizontal="center" vertical="center" wrapText="1"/>
    </xf>
    <xf numFmtId="0" fontId="111" fillId="5" borderId="27" xfId="0" applyFont="1" applyFill="1" applyBorder="1" applyAlignment="1">
      <alignment horizontal="center" vertical="center" wrapText="1"/>
    </xf>
    <xf numFmtId="0" fontId="111" fillId="5" borderId="28" xfId="0" applyFont="1" applyFill="1" applyBorder="1" applyAlignment="1">
      <alignment horizontal="center" vertical="center" wrapText="1"/>
    </xf>
    <xf numFmtId="0" fontId="111" fillId="3" borderId="26" xfId="0" applyFont="1" applyFill="1" applyBorder="1" applyAlignment="1">
      <alignment horizontal="center" vertical="center" wrapText="1"/>
    </xf>
    <xf numFmtId="14" fontId="111" fillId="3" borderId="29" xfId="0" applyNumberFormat="1" applyFont="1" applyFill="1" applyBorder="1" applyAlignment="1">
      <alignment horizontal="center" vertical="center" wrapText="1"/>
    </xf>
    <xf numFmtId="14" fontId="111" fillId="4" borderId="26" xfId="0" applyNumberFormat="1" applyFont="1" applyFill="1" applyBorder="1" applyAlignment="1">
      <alignment horizontal="center" vertical="center" wrapText="1"/>
    </xf>
    <xf numFmtId="0" fontId="111" fillId="4" borderId="28" xfId="0" applyFont="1" applyFill="1" applyBorder="1" applyAlignment="1">
      <alignment/>
    </xf>
    <xf numFmtId="0" fontId="111" fillId="4" borderId="29" xfId="0" applyFont="1" applyFill="1" applyBorder="1" applyAlignment="1">
      <alignment/>
    </xf>
    <xf numFmtId="0" fontId="111" fillId="4" borderId="30" xfId="0" applyFont="1" applyFill="1" applyBorder="1" applyAlignment="1">
      <alignment/>
    </xf>
    <xf numFmtId="0" fontId="111" fillId="4" borderId="31" xfId="0" applyFont="1" applyFill="1" applyBorder="1" applyAlignment="1">
      <alignment/>
    </xf>
    <xf numFmtId="0" fontId="111" fillId="4" borderId="32" xfId="0" applyFont="1" applyFill="1" applyBorder="1" applyAlignment="1">
      <alignment/>
    </xf>
    <xf numFmtId="0" fontId="111" fillId="0" borderId="26" xfId="0" applyFont="1" applyBorder="1" applyAlignment="1">
      <alignment/>
    </xf>
    <xf numFmtId="0" fontId="111" fillId="0" borderId="28" xfId="0" applyFont="1" applyBorder="1" applyAlignment="1">
      <alignment/>
    </xf>
    <xf numFmtId="0" fontId="111" fillId="0" borderId="33" xfId="0" applyFont="1" applyBorder="1" applyAlignment="1">
      <alignment/>
    </xf>
    <xf numFmtId="0" fontId="111" fillId="0" borderId="0" xfId="0" applyFont="1" applyAlignment="1">
      <alignment/>
    </xf>
    <xf numFmtId="0" fontId="114" fillId="0" borderId="24" xfId="0" applyFont="1" applyFill="1" applyBorder="1" applyAlignment="1">
      <alignment horizontal="center" vertical="center"/>
    </xf>
    <xf numFmtId="0" fontId="111" fillId="0" borderId="34" xfId="0" applyFont="1" applyFill="1" applyBorder="1" applyAlignment="1">
      <alignment horizontal="left" vertical="center"/>
    </xf>
    <xf numFmtId="0" fontId="111" fillId="0" borderId="24" xfId="0" applyFont="1" applyFill="1" applyBorder="1" applyAlignment="1">
      <alignment horizontal="center" vertical="center" wrapText="1"/>
    </xf>
    <xf numFmtId="3" fontId="111" fillId="33" borderId="24" xfId="0" applyNumberFormat="1" applyFont="1" applyFill="1" applyBorder="1" applyAlignment="1">
      <alignment horizontal="right" vertical="center"/>
    </xf>
    <xf numFmtId="3" fontId="111" fillId="33" borderId="24" xfId="0" applyNumberFormat="1" applyFont="1" applyFill="1" applyBorder="1" applyAlignment="1">
      <alignment horizontal="center" vertical="center"/>
    </xf>
    <xf numFmtId="0" fontId="111" fillId="5" borderId="18" xfId="0" applyFont="1" applyFill="1" applyBorder="1" applyAlignment="1">
      <alignment horizontal="center" vertical="center" wrapText="1"/>
    </xf>
    <xf numFmtId="0" fontId="111" fillId="3" borderId="35" xfId="0" applyFont="1" applyFill="1" applyBorder="1" applyAlignment="1">
      <alignment horizontal="center" vertical="center" wrapText="1"/>
    </xf>
    <xf numFmtId="0" fontId="111" fillId="4" borderId="20" xfId="0" applyFont="1" applyFill="1" applyBorder="1" applyAlignment="1">
      <alignment horizontal="center" vertical="center" wrapText="1"/>
    </xf>
    <xf numFmtId="0" fontId="111" fillId="4" borderId="10" xfId="0" applyFont="1" applyFill="1" applyBorder="1" applyAlignment="1">
      <alignment/>
    </xf>
    <xf numFmtId="0" fontId="111" fillId="4" borderId="35" xfId="0" applyFont="1" applyFill="1" applyBorder="1" applyAlignment="1">
      <alignment/>
    </xf>
    <xf numFmtId="0" fontId="111" fillId="4" borderId="20" xfId="0" applyFont="1" applyFill="1" applyBorder="1" applyAlignment="1">
      <alignment/>
    </xf>
    <xf numFmtId="0" fontId="111" fillId="0" borderId="20" xfId="0" applyFont="1" applyBorder="1" applyAlignment="1">
      <alignment/>
    </xf>
    <xf numFmtId="0" fontId="111" fillId="0" borderId="10" xfId="0" applyFont="1" applyBorder="1" applyAlignment="1">
      <alignment/>
    </xf>
    <xf numFmtId="0" fontId="111" fillId="0" borderId="11" xfId="0" applyFont="1" applyBorder="1" applyAlignment="1">
      <alignment/>
    </xf>
    <xf numFmtId="0" fontId="111" fillId="0" borderId="24" xfId="0" applyFont="1" applyFill="1" applyBorder="1" applyAlignment="1">
      <alignment horizontal="left" vertical="center" wrapText="1"/>
    </xf>
    <xf numFmtId="0" fontId="111" fillId="33" borderId="24" xfId="0" applyFont="1" applyFill="1" applyBorder="1" applyAlignment="1">
      <alignment horizontal="center" vertical="center" wrapText="1"/>
    </xf>
    <xf numFmtId="3" fontId="111" fillId="33" borderId="24" xfId="0" applyNumberFormat="1" applyFont="1" applyFill="1" applyBorder="1" applyAlignment="1">
      <alignment horizontal="right" vertical="center" wrapText="1"/>
    </xf>
    <xf numFmtId="3" fontId="111" fillId="33" borderId="24" xfId="0" applyNumberFormat="1" applyFont="1" applyFill="1" applyBorder="1" applyAlignment="1">
      <alignment horizontal="center" vertical="center" wrapText="1"/>
    </xf>
    <xf numFmtId="0" fontId="111" fillId="3" borderId="20" xfId="0" applyFont="1" applyFill="1" applyBorder="1" applyAlignment="1">
      <alignment horizontal="center" vertical="center" wrapText="1"/>
    </xf>
    <xf numFmtId="0" fontId="111" fillId="0" borderId="23" xfId="0" applyFont="1" applyFill="1" applyBorder="1" applyAlignment="1">
      <alignment horizontal="left" vertical="center"/>
    </xf>
    <xf numFmtId="0" fontId="111" fillId="43" borderId="24" xfId="0" applyFont="1" applyFill="1" applyBorder="1" applyAlignment="1">
      <alignment horizontal="center" vertical="center"/>
    </xf>
    <xf numFmtId="3" fontId="111" fillId="0" borderId="23" xfId="0" applyNumberFormat="1" applyFont="1" applyFill="1" applyBorder="1" applyAlignment="1">
      <alignment horizontal="right" vertical="center"/>
    </xf>
    <xf numFmtId="3" fontId="111" fillId="43" borderId="24" xfId="0" applyNumberFormat="1" applyFont="1" applyFill="1" applyBorder="1" applyAlignment="1">
      <alignment horizontal="center" vertical="center" wrapText="1"/>
    </xf>
    <xf numFmtId="0" fontId="111" fillId="0" borderId="20" xfId="0" applyFont="1" applyFill="1" applyBorder="1" applyAlignment="1">
      <alignment/>
    </xf>
    <xf numFmtId="0" fontId="111" fillId="0" borderId="10" xfId="0" applyFont="1" applyFill="1" applyBorder="1" applyAlignment="1">
      <alignment/>
    </xf>
    <xf numFmtId="0" fontId="111" fillId="0" borderId="11" xfId="0" applyFont="1" applyFill="1" applyBorder="1" applyAlignment="1">
      <alignment/>
    </xf>
    <xf numFmtId="0" fontId="111" fillId="0" borderId="0" xfId="0" applyFont="1" applyFill="1" applyAlignment="1">
      <alignment/>
    </xf>
    <xf numFmtId="0" fontId="111" fillId="33" borderId="24" xfId="0" applyFont="1" applyFill="1" applyBorder="1" applyAlignment="1">
      <alignment horizontal="center" vertical="center"/>
    </xf>
    <xf numFmtId="14" fontId="111" fillId="3" borderId="35" xfId="0" applyNumberFormat="1" applyFont="1" applyFill="1" applyBorder="1" applyAlignment="1">
      <alignment horizontal="center" vertical="center" wrapText="1"/>
    </xf>
    <xf numFmtId="14" fontId="111" fillId="4" borderId="20" xfId="0" applyNumberFormat="1" applyFont="1" applyFill="1" applyBorder="1" applyAlignment="1">
      <alignment horizontal="center" vertical="center" wrapText="1"/>
    </xf>
    <xf numFmtId="3" fontId="111" fillId="43" borderId="24" xfId="0" applyNumberFormat="1" applyFont="1" applyFill="1" applyBorder="1" applyAlignment="1">
      <alignment horizontal="right" vertical="center" wrapText="1"/>
    </xf>
    <xf numFmtId="0" fontId="111" fillId="0" borderId="25" xfId="0" applyFont="1" applyFill="1" applyBorder="1" applyAlignment="1">
      <alignment horizontal="center" vertical="center"/>
    </xf>
    <xf numFmtId="3" fontId="111" fillId="0" borderId="24" xfId="0" applyNumberFormat="1" applyFont="1" applyFill="1" applyBorder="1" applyAlignment="1">
      <alignment horizontal="right" vertical="center"/>
    </xf>
    <xf numFmtId="0" fontId="111" fillId="0" borderId="24" xfId="0" applyFont="1" applyBorder="1" applyAlignment="1">
      <alignment horizontal="center" vertical="center"/>
    </xf>
    <xf numFmtId="1" fontId="111" fillId="0" borderId="24" xfId="0" applyNumberFormat="1" applyFont="1" applyFill="1" applyBorder="1" applyAlignment="1">
      <alignment horizontal="center" vertical="center"/>
    </xf>
    <xf numFmtId="0" fontId="111" fillId="0" borderId="36" xfId="0" applyFont="1" applyBorder="1" applyAlignment="1">
      <alignment horizontal="center" vertical="center"/>
    </xf>
    <xf numFmtId="0" fontId="111" fillId="4" borderId="21" xfId="0" applyFont="1" applyFill="1" applyBorder="1" applyAlignment="1">
      <alignment horizontal="center" vertical="center" wrapText="1"/>
    </xf>
    <xf numFmtId="0" fontId="111" fillId="4" borderId="22" xfId="0" applyFont="1" applyFill="1" applyBorder="1" applyAlignment="1">
      <alignment/>
    </xf>
    <xf numFmtId="0" fontId="111" fillId="4" borderId="37" xfId="0" applyFont="1" applyFill="1" applyBorder="1" applyAlignment="1">
      <alignment/>
    </xf>
    <xf numFmtId="0" fontId="111" fillId="4" borderId="21" xfId="0" applyFont="1" applyFill="1" applyBorder="1" applyAlignment="1">
      <alignment/>
    </xf>
    <xf numFmtId="0" fontId="111" fillId="0" borderId="21" xfId="0" applyFont="1" applyBorder="1" applyAlignment="1">
      <alignment/>
    </xf>
    <xf numFmtId="0" fontId="111" fillId="0" borderId="22" xfId="0" applyFont="1" applyBorder="1" applyAlignment="1">
      <alignment/>
    </xf>
    <xf numFmtId="0" fontId="111" fillId="0" borderId="12" xfId="0" applyFont="1" applyBorder="1" applyAlignment="1">
      <alignment/>
    </xf>
    <xf numFmtId="0" fontId="114" fillId="0" borderId="0" xfId="0" applyFont="1" applyFill="1" applyBorder="1" applyAlignment="1">
      <alignment horizontal="center" vertical="center"/>
    </xf>
    <xf numFmtId="0" fontId="111" fillId="0" borderId="0" xfId="0" applyFont="1" applyAlignment="1">
      <alignment horizontal="center" vertical="center" wrapText="1"/>
    </xf>
    <xf numFmtId="3" fontId="111" fillId="0" borderId="0" xfId="0" applyNumberFormat="1" applyFont="1" applyFill="1" applyAlignment="1">
      <alignment horizontal="center" vertical="center" wrapText="1"/>
    </xf>
    <xf numFmtId="0" fontId="108" fillId="0" borderId="10" xfId="0" applyFont="1" applyBorder="1" applyAlignment="1">
      <alignment horizontal="center" vertical="center"/>
    </xf>
    <xf numFmtId="0" fontId="108" fillId="44" borderId="10" xfId="0" applyFont="1" applyFill="1" applyBorder="1" applyAlignment="1">
      <alignment horizontal="center" vertical="center" wrapText="1"/>
    </xf>
    <xf numFmtId="0" fontId="115" fillId="44" borderId="0" xfId="0" applyFont="1" applyFill="1" applyAlignment="1">
      <alignment horizontal="center" vertical="center" wrapText="1"/>
    </xf>
    <xf numFmtId="0" fontId="116" fillId="44" borderId="0" xfId="0" applyFont="1" applyFill="1" applyAlignment="1">
      <alignment/>
    </xf>
    <xf numFmtId="191" fontId="117" fillId="0" borderId="10" xfId="53" applyNumberFormat="1" applyFont="1" applyBorder="1" applyAlignment="1">
      <alignment horizontal="center" vertical="center"/>
    </xf>
    <xf numFmtId="191" fontId="85" fillId="0" borderId="10" xfId="0" applyNumberFormat="1" applyFont="1" applyBorder="1" applyAlignment="1">
      <alignment horizontal="center" vertical="center" wrapText="1"/>
    </xf>
    <xf numFmtId="191" fontId="85" fillId="0" borderId="10" xfId="0" applyNumberFormat="1" applyFont="1" applyBorder="1" applyAlignment="1">
      <alignment horizontal="center" vertical="center"/>
    </xf>
    <xf numFmtId="191" fontId="85" fillId="0" borderId="10" xfId="0" applyNumberFormat="1" applyFont="1" applyFill="1" applyBorder="1" applyAlignment="1">
      <alignment horizontal="center" vertical="center" wrapText="1"/>
    </xf>
    <xf numFmtId="1" fontId="95" fillId="33" borderId="10" xfId="0" applyNumberFormat="1" applyFont="1" applyFill="1" applyBorder="1" applyAlignment="1">
      <alignment horizontal="center" vertical="center" wrapText="1"/>
    </xf>
    <xf numFmtId="2" fontId="95" fillId="33" borderId="10" xfId="0" applyNumberFormat="1" applyFont="1" applyFill="1" applyBorder="1" applyAlignment="1">
      <alignment horizontal="center" vertical="center" wrapText="1"/>
    </xf>
    <xf numFmtId="0" fontId="117" fillId="2" borderId="35" xfId="0" applyFont="1" applyFill="1" applyBorder="1" applyAlignment="1">
      <alignment horizontal="right" vertical="center" wrapText="1"/>
    </xf>
    <xf numFmtId="191" fontId="97" fillId="0" borderId="13" xfId="0" applyNumberFormat="1" applyFont="1" applyBorder="1" applyAlignment="1">
      <alignment horizontal="center" vertical="center"/>
    </xf>
    <xf numFmtId="191" fontId="88" fillId="0" borderId="10" xfId="0" applyNumberFormat="1" applyFont="1" applyBorder="1" applyAlignment="1">
      <alignment/>
    </xf>
    <xf numFmtId="191" fontId="90" fillId="0" borderId="10" xfId="0" applyNumberFormat="1" applyFont="1" applyBorder="1" applyAlignment="1">
      <alignment horizontal="center" vertical="center" wrapText="1"/>
    </xf>
    <xf numFmtId="191" fontId="85" fillId="0" borderId="10" xfId="0" applyNumberFormat="1" applyFont="1" applyBorder="1" applyAlignment="1">
      <alignment/>
    </xf>
    <xf numFmtId="191" fontId="117" fillId="33" borderId="10" xfId="0" applyNumberFormat="1" applyFont="1" applyFill="1" applyBorder="1" applyAlignment="1">
      <alignment horizontal="right" vertical="center" wrapText="1"/>
    </xf>
    <xf numFmtId="0" fontId="112" fillId="13" borderId="31" xfId="0" applyFont="1" applyFill="1" applyBorder="1" applyAlignment="1">
      <alignment horizontal="center" vertical="center" wrapText="1"/>
    </xf>
    <xf numFmtId="0" fontId="110" fillId="0" borderId="38" xfId="0" applyFont="1" applyBorder="1" applyAlignment="1">
      <alignment horizontal="center" vertical="center" wrapText="1"/>
    </xf>
    <xf numFmtId="0" fontId="118" fillId="33" borderId="39" xfId="0" applyFont="1" applyFill="1" applyBorder="1" applyAlignment="1">
      <alignment horizontal="left" vertical="center" wrapText="1"/>
    </xf>
    <xf numFmtId="0" fontId="118" fillId="33" borderId="0" xfId="0" applyFont="1" applyFill="1" applyBorder="1" applyAlignment="1">
      <alignment horizontal="left" vertical="center" wrapText="1"/>
    </xf>
    <xf numFmtId="0" fontId="119" fillId="5" borderId="32" xfId="0" applyFont="1" applyFill="1" applyBorder="1" applyAlignment="1">
      <alignment horizontal="center" vertical="center" wrapText="1"/>
    </xf>
    <xf numFmtId="0" fontId="119" fillId="5" borderId="37" xfId="0" applyFont="1" applyFill="1" applyBorder="1" applyAlignment="1">
      <alignment horizontal="center" vertical="center" wrapText="1"/>
    </xf>
    <xf numFmtId="0" fontId="119" fillId="5" borderId="31" xfId="0" applyFont="1" applyFill="1" applyBorder="1" applyAlignment="1">
      <alignment horizontal="center" vertical="center" wrapText="1"/>
    </xf>
    <xf numFmtId="0" fontId="119" fillId="5" borderId="22" xfId="0" applyFont="1" applyFill="1" applyBorder="1" applyAlignment="1">
      <alignment horizontal="center" vertical="center" wrapText="1"/>
    </xf>
    <xf numFmtId="0" fontId="114" fillId="35" borderId="40" xfId="0" applyFont="1" applyFill="1" applyBorder="1" applyAlignment="1">
      <alignment horizontal="center" vertical="center" wrapText="1"/>
    </xf>
    <xf numFmtId="0" fontId="114" fillId="35" borderId="34" xfId="0" applyFont="1" applyFill="1" applyBorder="1" applyAlignment="1">
      <alignment horizontal="center" vertical="center" wrapText="1"/>
    </xf>
    <xf numFmtId="0" fontId="114" fillId="35" borderId="41" xfId="0" applyFont="1" applyFill="1" applyBorder="1" applyAlignment="1">
      <alignment horizontal="center" vertical="center" wrapText="1"/>
    </xf>
    <xf numFmtId="0" fontId="112" fillId="35" borderId="40" xfId="0" applyFont="1" applyFill="1" applyBorder="1" applyAlignment="1">
      <alignment horizontal="center" vertical="center" wrapText="1"/>
    </xf>
    <xf numFmtId="0" fontId="112" fillId="35" borderId="34" xfId="0" applyFont="1" applyFill="1" applyBorder="1" applyAlignment="1">
      <alignment horizontal="center" vertical="center" wrapText="1"/>
    </xf>
    <xf numFmtId="0" fontId="112" fillId="35" borderId="41" xfId="0" applyFont="1" applyFill="1" applyBorder="1" applyAlignment="1">
      <alignment horizontal="center" vertical="center" wrapText="1"/>
    </xf>
    <xf numFmtId="3" fontId="112" fillId="35" borderId="40" xfId="0" applyNumberFormat="1" applyFont="1" applyFill="1" applyBorder="1" applyAlignment="1">
      <alignment horizontal="center" vertical="center" wrapText="1"/>
    </xf>
    <xf numFmtId="3" fontId="112" fillId="35" borderId="34" xfId="0" applyNumberFormat="1" applyFont="1" applyFill="1" applyBorder="1" applyAlignment="1">
      <alignment horizontal="center" vertical="center" wrapText="1"/>
    </xf>
    <xf numFmtId="3" fontId="112" fillId="35" borderId="41" xfId="0" applyNumberFormat="1" applyFont="1" applyFill="1" applyBorder="1" applyAlignment="1">
      <alignment horizontal="center" vertical="center" wrapText="1"/>
    </xf>
    <xf numFmtId="0" fontId="114" fillId="0" borderId="0" xfId="0" applyFont="1" applyFill="1" applyBorder="1" applyAlignment="1">
      <alignment horizontal="center" vertical="center"/>
    </xf>
    <xf numFmtId="0" fontId="112" fillId="17" borderId="42" xfId="0" applyFont="1" applyFill="1" applyBorder="1" applyAlignment="1">
      <alignment horizontal="center" vertical="center" wrapText="1"/>
    </xf>
    <xf numFmtId="0" fontId="112" fillId="17" borderId="43" xfId="0" applyFont="1" applyFill="1" applyBorder="1" applyAlignment="1">
      <alignment horizontal="center" vertical="center" wrapText="1"/>
    </xf>
    <xf numFmtId="0" fontId="120" fillId="5" borderId="30" xfId="0" applyFont="1" applyFill="1" applyBorder="1" applyAlignment="1">
      <alignment horizontal="center" vertical="center" wrapText="1"/>
    </xf>
    <xf numFmtId="0" fontId="120" fillId="5" borderId="31" xfId="0" applyFont="1" applyFill="1" applyBorder="1" applyAlignment="1">
      <alignment horizontal="center" vertical="center" wrapText="1"/>
    </xf>
    <xf numFmtId="0" fontId="119" fillId="3" borderId="44" xfId="0" applyFont="1" applyFill="1" applyBorder="1" applyAlignment="1">
      <alignment horizontal="center" vertical="center" wrapText="1"/>
    </xf>
    <xf numFmtId="0" fontId="119" fillId="3" borderId="12" xfId="0" applyFont="1" applyFill="1" applyBorder="1" applyAlignment="1">
      <alignment horizontal="center" vertical="center" wrapText="1"/>
    </xf>
    <xf numFmtId="0" fontId="112" fillId="15" borderId="45" xfId="0" applyFont="1" applyFill="1" applyBorder="1" applyAlignment="1">
      <alignment horizontal="center" vertical="center" wrapText="1"/>
    </xf>
    <xf numFmtId="0" fontId="112" fillId="15" borderId="46" xfId="0" applyFont="1" applyFill="1" applyBorder="1" applyAlignment="1">
      <alignment horizontal="center" vertical="center" wrapText="1"/>
    </xf>
    <xf numFmtId="0" fontId="119" fillId="3" borderId="30" xfId="0" applyFont="1" applyFill="1" applyBorder="1" applyAlignment="1">
      <alignment horizontal="center" vertical="center" wrapText="1"/>
    </xf>
    <xf numFmtId="0" fontId="119" fillId="3" borderId="21" xfId="0" applyFont="1" applyFill="1" applyBorder="1" applyAlignment="1">
      <alignment horizontal="center" vertical="center" wrapText="1"/>
    </xf>
    <xf numFmtId="0" fontId="119" fillId="5" borderId="47" xfId="0" applyFont="1" applyFill="1" applyBorder="1" applyAlignment="1">
      <alignment horizontal="center" vertical="center" wrapText="1"/>
    </xf>
    <xf numFmtId="0" fontId="119" fillId="5" borderId="48" xfId="0" applyFont="1" applyFill="1" applyBorder="1" applyAlignment="1">
      <alignment horizontal="center" vertical="center" wrapText="1"/>
    </xf>
    <xf numFmtId="0" fontId="112" fillId="16" borderId="30" xfId="0" applyFont="1" applyFill="1" applyBorder="1" applyAlignment="1">
      <alignment horizontal="center" vertical="center" wrapText="1"/>
    </xf>
    <xf numFmtId="0" fontId="112" fillId="16" borderId="18" xfId="0" applyFont="1" applyFill="1" applyBorder="1" applyAlignment="1">
      <alignment horizontal="center" vertical="center" wrapText="1"/>
    </xf>
    <xf numFmtId="0" fontId="112" fillId="16" borderId="49" xfId="0" applyFont="1" applyFill="1" applyBorder="1" applyAlignment="1">
      <alignment horizontal="center" vertical="center" wrapText="1"/>
    </xf>
    <xf numFmtId="0" fontId="112" fillId="16" borderId="31" xfId="0" applyFont="1" applyFill="1" applyBorder="1" applyAlignment="1">
      <alignment horizontal="center" vertical="center" wrapText="1"/>
    </xf>
    <xf numFmtId="0" fontId="112" fillId="16" borderId="10" xfId="0" applyFont="1" applyFill="1" applyBorder="1" applyAlignment="1">
      <alignment horizontal="center" vertical="center" wrapText="1"/>
    </xf>
    <xf numFmtId="0" fontId="112" fillId="16" borderId="22" xfId="0" applyFont="1" applyFill="1" applyBorder="1" applyAlignment="1">
      <alignment horizontal="center" vertical="center" wrapText="1"/>
    </xf>
    <xf numFmtId="0" fontId="112" fillId="16" borderId="44" xfId="0" applyFont="1" applyFill="1" applyBorder="1" applyAlignment="1">
      <alignment horizontal="center" vertical="center" wrapText="1"/>
    </xf>
    <xf numFmtId="0" fontId="112" fillId="16" borderId="11" xfId="0" applyFont="1" applyFill="1" applyBorder="1" applyAlignment="1">
      <alignment horizontal="center" vertical="center" wrapText="1"/>
    </xf>
    <xf numFmtId="0" fontId="112" fillId="16" borderId="12" xfId="0" applyFont="1" applyFill="1" applyBorder="1" applyAlignment="1">
      <alignment horizontal="center" vertical="center" wrapText="1"/>
    </xf>
    <xf numFmtId="0" fontId="115" fillId="45" borderId="45" xfId="0" applyFont="1" applyFill="1" applyBorder="1" applyAlignment="1">
      <alignment horizontal="center" vertical="center" wrapText="1"/>
    </xf>
    <xf numFmtId="0" fontId="115" fillId="45" borderId="50" xfId="0" applyFont="1" applyFill="1" applyBorder="1" applyAlignment="1">
      <alignment horizontal="center" vertical="center" wrapText="1"/>
    </xf>
    <xf numFmtId="0" fontId="115" fillId="45" borderId="46" xfId="0" applyFont="1" applyFill="1" applyBorder="1" applyAlignment="1">
      <alignment horizontal="center" vertical="center" wrapText="1"/>
    </xf>
    <xf numFmtId="0" fontId="112" fillId="13" borderId="44" xfId="0" applyFont="1" applyFill="1" applyBorder="1" applyAlignment="1">
      <alignment horizontal="center" vertical="center" wrapText="1"/>
    </xf>
    <xf numFmtId="0" fontId="112" fillId="13" borderId="30" xfId="0" applyFont="1" applyFill="1" applyBorder="1" applyAlignment="1">
      <alignment horizontal="center" vertical="center" wrapText="1"/>
    </xf>
    <xf numFmtId="0" fontId="112" fillId="46" borderId="51" xfId="0" applyFont="1" applyFill="1" applyBorder="1" applyAlignment="1">
      <alignment horizontal="center" vertical="center" wrapText="1"/>
    </xf>
    <xf numFmtId="0" fontId="112" fillId="46" borderId="52" xfId="0" applyFont="1" applyFill="1" applyBorder="1" applyAlignment="1">
      <alignment horizontal="center" vertical="center" wrapText="1"/>
    </xf>
    <xf numFmtId="0" fontId="112" fillId="46" borderId="40" xfId="0" applyFont="1" applyFill="1" applyBorder="1" applyAlignment="1">
      <alignment horizontal="center" vertical="center" wrapText="1"/>
    </xf>
    <xf numFmtId="0" fontId="112" fillId="46" borderId="34" xfId="0" applyFont="1" applyFill="1" applyBorder="1" applyAlignment="1">
      <alignment horizontal="center" vertical="center" wrapText="1"/>
    </xf>
    <xf numFmtId="0" fontId="112" fillId="46" borderId="42" xfId="0" applyFont="1" applyFill="1" applyBorder="1" applyAlignment="1">
      <alignment horizontal="center" vertical="center"/>
    </xf>
    <xf numFmtId="0" fontId="112" fillId="46" borderId="39" xfId="0" applyFont="1" applyFill="1" applyBorder="1" applyAlignment="1">
      <alignment horizontal="center" vertical="center"/>
    </xf>
    <xf numFmtId="0" fontId="112" fillId="16" borderId="50" xfId="0" applyFont="1" applyFill="1" applyBorder="1" applyAlignment="1">
      <alignment horizontal="center" vertical="center" wrapText="1"/>
    </xf>
    <xf numFmtId="0" fontId="118" fillId="33" borderId="10" xfId="0" applyFont="1" applyFill="1" applyBorder="1" applyAlignment="1">
      <alignment horizontal="left" vertical="center" wrapText="1"/>
    </xf>
    <xf numFmtId="0" fontId="89" fillId="47" borderId="10" xfId="0" applyFont="1" applyFill="1" applyBorder="1" applyAlignment="1">
      <alignment horizontal="left" vertical="center" wrapText="1"/>
    </xf>
    <xf numFmtId="0" fontId="108" fillId="44" borderId="10" xfId="0" applyFont="1" applyFill="1" applyBorder="1" applyAlignment="1">
      <alignment horizontal="center" vertical="center" wrapText="1"/>
    </xf>
    <xf numFmtId="0" fontId="121" fillId="47" borderId="10" xfId="0" applyFont="1" applyFill="1" applyBorder="1" applyAlignment="1">
      <alignment horizontal="left" vertical="center" wrapText="1"/>
    </xf>
    <xf numFmtId="0" fontId="122" fillId="47" borderId="10" xfId="0" applyFont="1" applyFill="1" applyBorder="1" applyAlignment="1">
      <alignment horizontal="left" vertical="center" wrapText="1"/>
    </xf>
    <xf numFmtId="0" fontId="85" fillId="0" borderId="10" xfId="0" applyFont="1" applyBorder="1" applyAlignment="1">
      <alignment horizontal="center" vertical="center" wrapText="1"/>
    </xf>
    <xf numFmtId="49" fontId="89" fillId="34" borderId="35" xfId="0" applyNumberFormat="1" applyFont="1" applyFill="1" applyBorder="1" applyAlignment="1">
      <alignment horizontal="center" vertical="center" wrapText="1"/>
    </xf>
    <xf numFmtId="49" fontId="89" fillId="34" borderId="18" xfId="0" applyNumberFormat="1" applyFont="1" applyFill="1" applyBorder="1" applyAlignment="1">
      <alignment horizontal="center" vertical="center" wrapText="1"/>
    </xf>
    <xf numFmtId="0" fontId="123" fillId="2" borderId="53" xfId="0" applyFont="1" applyFill="1" applyBorder="1" applyAlignment="1">
      <alignment horizontal="center" vertical="center" wrapText="1"/>
    </xf>
    <xf numFmtId="0" fontId="123" fillId="2" borderId="54" xfId="0" applyFont="1" applyFill="1" applyBorder="1" applyAlignment="1">
      <alignment horizontal="center" vertical="center" wrapText="1"/>
    </xf>
    <xf numFmtId="0" fontId="123" fillId="2" borderId="28" xfId="0" applyFont="1" applyFill="1" applyBorder="1" applyAlignment="1">
      <alignment horizontal="center" vertical="center" wrapText="1"/>
    </xf>
    <xf numFmtId="0" fontId="124" fillId="0" borderId="55" xfId="0" applyFont="1" applyFill="1" applyBorder="1" applyAlignment="1">
      <alignment horizontal="center"/>
    </xf>
    <xf numFmtId="0" fontId="124" fillId="0" borderId="56" xfId="0" applyFont="1" applyFill="1" applyBorder="1" applyAlignment="1">
      <alignment horizontal="center"/>
    </xf>
    <xf numFmtId="0" fontId="124" fillId="0" borderId="57" xfId="0" applyFont="1" applyFill="1" applyBorder="1" applyAlignment="1">
      <alignment horizontal="center"/>
    </xf>
    <xf numFmtId="0" fontId="124" fillId="0" borderId="29" xfId="0" applyFont="1" applyFill="1" applyBorder="1" applyAlignment="1">
      <alignment horizontal="center"/>
    </xf>
    <xf numFmtId="0" fontId="124" fillId="0" borderId="58" xfId="0" applyFont="1" applyFill="1" applyBorder="1" applyAlignment="1">
      <alignment horizontal="center"/>
    </xf>
    <xf numFmtId="0" fontId="124" fillId="0" borderId="27" xfId="0" applyFont="1" applyFill="1" applyBorder="1" applyAlignment="1">
      <alignment horizontal="center"/>
    </xf>
    <xf numFmtId="0" fontId="100" fillId="0" borderId="35" xfId="0" applyFont="1" applyBorder="1" applyAlignment="1">
      <alignment horizontal="center" vertical="center" wrapText="1"/>
    </xf>
    <xf numFmtId="0" fontId="100" fillId="0" borderId="18" xfId="0" applyFont="1" applyBorder="1" applyAlignment="1">
      <alignment horizontal="center" vertical="center" wrapText="1"/>
    </xf>
    <xf numFmtId="0" fontId="123" fillId="2" borderId="55" xfId="0" applyFont="1" applyFill="1" applyBorder="1" applyAlignment="1">
      <alignment horizontal="center" vertical="center" wrapText="1"/>
    </xf>
    <xf numFmtId="0" fontId="123" fillId="2" borderId="57" xfId="0" applyFont="1" applyFill="1" applyBorder="1" applyAlignment="1">
      <alignment horizontal="center" vertical="center" wrapText="1"/>
    </xf>
    <xf numFmtId="0" fontId="123" fillId="2" borderId="29" xfId="0" applyFont="1" applyFill="1" applyBorder="1" applyAlignment="1">
      <alignment horizontal="center" vertical="center" wrapText="1"/>
    </xf>
    <xf numFmtId="0" fontId="123" fillId="2" borderId="27" xfId="0" applyFont="1" applyFill="1" applyBorder="1" applyAlignment="1">
      <alignment horizontal="center" vertical="center" wrapText="1"/>
    </xf>
    <xf numFmtId="0" fontId="124" fillId="0" borderId="55" xfId="0" applyFont="1" applyFill="1" applyBorder="1" applyAlignment="1">
      <alignment horizontal="center" vertical="center" wrapText="1"/>
    </xf>
    <xf numFmtId="0" fontId="124" fillId="0" borderId="56" xfId="0" applyFont="1" applyFill="1" applyBorder="1" applyAlignment="1">
      <alignment horizontal="center" vertical="center" wrapText="1"/>
    </xf>
    <xf numFmtId="0" fontId="124" fillId="0" borderId="57" xfId="0" applyFont="1" applyFill="1" applyBorder="1" applyAlignment="1">
      <alignment horizontal="center" vertical="center" wrapText="1"/>
    </xf>
    <xf numFmtId="0" fontId="124" fillId="0" borderId="29" xfId="0" applyFont="1" applyFill="1" applyBorder="1" applyAlignment="1">
      <alignment horizontal="center" vertical="center" wrapText="1"/>
    </xf>
    <xf numFmtId="0" fontId="124" fillId="0" borderId="58" xfId="0" applyFont="1" applyFill="1" applyBorder="1" applyAlignment="1">
      <alignment horizontal="center" vertical="center" wrapText="1"/>
    </xf>
    <xf numFmtId="0" fontId="124" fillId="0" borderId="27" xfId="0" applyFont="1" applyFill="1" applyBorder="1" applyAlignment="1">
      <alignment horizontal="center" vertical="center" wrapText="1"/>
    </xf>
    <xf numFmtId="0" fontId="6" fillId="0" borderId="53" xfId="0" applyFont="1" applyBorder="1" applyAlignment="1">
      <alignment horizontal="center" vertical="center" wrapText="1"/>
    </xf>
    <xf numFmtId="0" fontId="125" fillId="0" borderId="54" xfId="0" applyFont="1" applyBorder="1" applyAlignment="1">
      <alignment horizontal="center" vertical="center" wrapText="1"/>
    </xf>
    <xf numFmtId="0" fontId="125" fillId="0" borderId="28" xfId="0" applyFont="1" applyBorder="1" applyAlignment="1">
      <alignment horizontal="center" vertical="center" wrapText="1"/>
    </xf>
    <xf numFmtId="0" fontId="95" fillId="2" borderId="10" xfId="0" applyFont="1" applyFill="1" applyBorder="1" applyAlignment="1">
      <alignment horizontal="right" vertical="center" wrapText="1"/>
    </xf>
    <xf numFmtId="0" fontId="92" fillId="33" borderId="53" xfId="0" applyFont="1" applyFill="1" applyBorder="1" applyAlignment="1">
      <alignment horizontal="center" vertical="center" wrapText="1"/>
    </xf>
    <xf numFmtId="0" fontId="92" fillId="33" borderId="28" xfId="0" applyFont="1" applyFill="1" applyBorder="1" applyAlignment="1">
      <alignment horizontal="center" vertical="center" wrapText="1"/>
    </xf>
    <xf numFmtId="0" fontId="92" fillId="0" borderId="55" xfId="0" applyFont="1" applyBorder="1" applyAlignment="1">
      <alignment horizontal="center" vertical="center" wrapText="1"/>
    </xf>
    <xf numFmtId="0" fontId="92" fillId="0" borderId="57" xfId="0" applyFont="1" applyBorder="1" applyAlignment="1">
      <alignment horizontal="center" vertical="center" wrapText="1"/>
    </xf>
    <xf numFmtId="0" fontId="92" fillId="0" borderId="29" xfId="0" applyFont="1" applyBorder="1" applyAlignment="1">
      <alignment horizontal="center" vertical="center" wrapText="1"/>
    </xf>
    <xf numFmtId="0" fontId="92" fillId="0" borderId="27" xfId="0" applyFont="1" applyBorder="1" applyAlignment="1">
      <alignment horizontal="center" vertical="center" wrapText="1"/>
    </xf>
    <xf numFmtId="1" fontId="95" fillId="0" borderId="35" xfId="0" applyNumberFormat="1" applyFont="1" applyBorder="1" applyAlignment="1">
      <alignment horizontal="center" vertical="center" wrapText="1"/>
    </xf>
    <xf numFmtId="1" fontId="95" fillId="0" borderId="18" xfId="0" applyNumberFormat="1" applyFont="1" applyBorder="1" applyAlignment="1">
      <alignment horizontal="center" vertical="center" wrapText="1"/>
    </xf>
    <xf numFmtId="0" fontId="100" fillId="0" borderId="10" xfId="0" applyFont="1" applyBorder="1" applyAlignment="1">
      <alignment horizontal="center" vertical="center" wrapText="1"/>
    </xf>
    <xf numFmtId="0" fontId="94" fillId="35" borderId="44" xfId="59" applyFont="1" applyFill="1" applyBorder="1" applyAlignment="1">
      <alignment horizontal="center" vertical="center"/>
      <protection/>
    </xf>
    <xf numFmtId="0" fontId="94" fillId="35" borderId="11" xfId="59" applyFont="1" applyFill="1" applyBorder="1" applyAlignment="1">
      <alignment horizontal="center" vertical="center"/>
      <protection/>
    </xf>
    <xf numFmtId="0" fontId="5" fillId="35" borderId="20" xfId="59" applyFont="1" applyFill="1" applyBorder="1" applyAlignment="1">
      <alignment horizontal="left" vertical="center" wrapText="1"/>
      <protection/>
    </xf>
    <xf numFmtId="0" fontId="5" fillId="35" borderId="10" xfId="59" applyFont="1" applyFill="1" applyBorder="1" applyAlignment="1">
      <alignment horizontal="left" vertical="center" wrapText="1"/>
      <protection/>
    </xf>
    <xf numFmtId="0" fontId="5" fillId="33" borderId="20" xfId="59" applyFont="1" applyFill="1" applyBorder="1" applyAlignment="1">
      <alignment horizontal="left" vertical="center" wrapText="1"/>
      <protection/>
    </xf>
    <xf numFmtId="0" fontId="5" fillId="33" borderId="10" xfId="59" applyFont="1" applyFill="1" applyBorder="1" applyAlignment="1">
      <alignment horizontal="left" vertical="center" wrapText="1"/>
      <protection/>
    </xf>
    <xf numFmtId="0" fontId="85" fillId="0" borderId="35" xfId="0" applyFont="1" applyBorder="1" applyAlignment="1">
      <alignment horizontal="center" vertical="center" wrapText="1"/>
    </xf>
    <xf numFmtId="0" fontId="85" fillId="0" borderId="18" xfId="0" applyFont="1" applyBorder="1" applyAlignment="1">
      <alignment horizontal="center" vertical="center" wrapText="1"/>
    </xf>
    <xf numFmtId="0" fontId="94" fillId="35" borderId="30" xfId="59" applyFont="1" applyFill="1" applyBorder="1" applyAlignment="1">
      <alignment horizontal="center" vertical="center"/>
      <protection/>
    </xf>
    <xf numFmtId="0" fontId="94" fillId="35" borderId="31" xfId="59" applyFont="1" applyFill="1" applyBorder="1" applyAlignment="1">
      <alignment horizontal="center" vertical="center"/>
      <protection/>
    </xf>
    <xf numFmtId="0" fontId="94" fillId="35" borderId="20" xfId="59" applyFont="1" applyFill="1" applyBorder="1" applyAlignment="1">
      <alignment horizontal="center" vertical="center"/>
      <protection/>
    </xf>
    <xf numFmtId="0" fontId="94" fillId="35" borderId="10" xfId="59" applyFont="1" applyFill="1" applyBorder="1" applyAlignment="1">
      <alignment horizontal="center" vertical="center"/>
      <protection/>
    </xf>
    <xf numFmtId="0" fontId="126" fillId="33" borderId="58" xfId="0" applyFont="1" applyFill="1" applyBorder="1" applyAlignment="1">
      <alignment horizontal="left" vertical="center" wrapText="1"/>
    </xf>
    <xf numFmtId="0" fontId="126" fillId="33" borderId="58" xfId="0" applyFont="1" applyFill="1" applyBorder="1" applyAlignment="1">
      <alignment horizontal="left" vertical="center"/>
    </xf>
    <xf numFmtId="0" fontId="5" fillId="33" borderId="21" xfId="59" applyFont="1" applyFill="1" applyBorder="1" applyAlignment="1">
      <alignment horizontal="left" vertical="center" wrapText="1"/>
      <protection/>
    </xf>
    <xf numFmtId="0" fontId="5" fillId="33" borderId="22" xfId="59" applyFont="1" applyFill="1" applyBorder="1" applyAlignment="1">
      <alignment horizontal="left" vertical="center" wrapText="1"/>
      <protection/>
    </xf>
    <xf numFmtId="0" fontId="126" fillId="33" borderId="45" xfId="0" applyFont="1" applyFill="1" applyBorder="1" applyAlignment="1">
      <alignment horizontal="left" vertical="center" wrapText="1"/>
    </xf>
    <xf numFmtId="0" fontId="126" fillId="33" borderId="50" xfId="0" applyFont="1" applyFill="1" applyBorder="1" applyAlignment="1">
      <alignment horizontal="left" vertical="center" wrapText="1"/>
    </xf>
    <xf numFmtId="0" fontId="126" fillId="33" borderId="46" xfId="0" applyFont="1" applyFill="1" applyBorder="1" applyAlignment="1">
      <alignment horizontal="left" vertical="center" wrapText="1"/>
    </xf>
    <xf numFmtId="0" fontId="95" fillId="2" borderId="59" xfId="0" applyFont="1" applyFill="1" applyBorder="1" applyAlignment="1">
      <alignment horizontal="right" vertical="center" wrapText="1"/>
    </xf>
    <xf numFmtId="0" fontId="127" fillId="38" borderId="10" xfId="0" applyFont="1" applyFill="1" applyBorder="1" applyAlignment="1">
      <alignment horizontal="center" vertical="center" wrapText="1"/>
    </xf>
    <xf numFmtId="0" fontId="101" fillId="38" borderId="10" xfId="0" applyFont="1" applyFill="1" applyBorder="1" applyAlignment="1">
      <alignment horizontal="center" vertical="center"/>
    </xf>
    <xf numFmtId="0" fontId="8" fillId="33" borderId="10" xfId="0" applyFont="1" applyFill="1" applyBorder="1" applyAlignment="1">
      <alignment horizontal="left" vertical="center" wrapText="1"/>
    </xf>
    <xf numFmtId="0" fontId="101" fillId="38" borderId="10" xfId="0" applyFont="1" applyFill="1" applyBorder="1" applyAlignment="1">
      <alignment horizontal="center" vertical="center" wrapText="1"/>
    </xf>
    <xf numFmtId="0" fontId="103" fillId="0" borderId="10" xfId="0" applyFont="1" applyBorder="1" applyAlignment="1">
      <alignment horizontal="center" vertical="center" wrapText="1"/>
    </xf>
    <xf numFmtId="0" fontId="88" fillId="0" borderId="10" xfId="0" applyFont="1" applyBorder="1" applyAlignment="1">
      <alignment horizontal="left" vertical="center" wrapText="1"/>
    </xf>
    <xf numFmtId="0" fontId="88" fillId="0" borderId="10" xfId="0" applyFont="1" applyBorder="1" applyAlignment="1">
      <alignment horizontal="center" vertical="center" wrapText="1"/>
    </xf>
    <xf numFmtId="0" fontId="90" fillId="0" borderId="10" xfId="0" applyFont="1" applyBorder="1" applyAlignment="1">
      <alignment horizontal="left" vertical="center" wrapText="1"/>
    </xf>
    <xf numFmtId="0" fontId="127" fillId="38" borderId="10" xfId="0" applyFont="1" applyFill="1" applyBorder="1" applyAlignment="1">
      <alignment horizontal="right" vertical="center" wrapText="1"/>
    </xf>
    <xf numFmtId="0" fontId="105" fillId="38" borderId="10" xfId="0" applyFont="1" applyFill="1" applyBorder="1" applyAlignment="1">
      <alignment horizontal="center" vertical="center"/>
    </xf>
    <xf numFmtId="0" fontId="105" fillId="38" borderId="10" xfId="0" applyFont="1" applyFill="1" applyBorder="1" applyAlignment="1">
      <alignment horizontal="center" vertical="center" wrapText="1"/>
    </xf>
    <xf numFmtId="0" fontId="103" fillId="0" borderId="10" xfId="0" applyFont="1" applyBorder="1" applyAlignment="1">
      <alignment horizontal="center" vertical="center"/>
    </xf>
    <xf numFmtId="0" fontId="88" fillId="0" borderId="10" xfId="0" applyFont="1" applyBorder="1" applyAlignment="1">
      <alignment horizontal="justify" vertical="center" wrapText="1"/>
    </xf>
    <xf numFmtId="0" fontId="8" fillId="33" borderId="10" xfId="0" applyFont="1" applyFill="1" applyBorder="1" applyAlignment="1">
      <alignment horizontal="justify" vertical="center" wrapText="1"/>
    </xf>
    <xf numFmtId="0" fontId="105" fillId="38" borderId="35" xfId="0" applyFont="1" applyFill="1" applyBorder="1" applyAlignment="1">
      <alignment horizontal="center" vertical="center" wrapText="1"/>
    </xf>
    <xf numFmtId="0" fontId="105" fillId="38" borderId="18" xfId="0" applyFont="1" applyFill="1" applyBorder="1" applyAlignment="1">
      <alignment horizontal="center" vertical="center" wrapText="1"/>
    </xf>
    <xf numFmtId="0" fontId="4" fillId="33" borderId="55" xfId="0" applyFont="1" applyFill="1" applyBorder="1" applyAlignment="1">
      <alignment horizontal="justify" vertical="center" wrapText="1"/>
    </xf>
    <xf numFmtId="0" fontId="4" fillId="33" borderId="56" xfId="0" applyFont="1" applyFill="1" applyBorder="1" applyAlignment="1">
      <alignment horizontal="justify" vertical="center" wrapText="1"/>
    </xf>
    <xf numFmtId="0" fontId="4" fillId="33" borderId="57" xfId="0" applyFont="1" applyFill="1" applyBorder="1" applyAlignment="1">
      <alignment horizontal="justify" vertical="center" wrapText="1"/>
    </xf>
    <xf numFmtId="0" fontId="4" fillId="33" borderId="60"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4" fillId="33" borderId="61" xfId="0" applyFont="1" applyFill="1" applyBorder="1" applyAlignment="1">
      <alignment horizontal="justify" vertical="center" wrapText="1"/>
    </xf>
    <xf numFmtId="0" fontId="4" fillId="33" borderId="29" xfId="0" applyFont="1" applyFill="1" applyBorder="1" applyAlignment="1">
      <alignment horizontal="justify" vertical="center" wrapText="1"/>
    </xf>
    <xf numFmtId="0" fontId="4" fillId="33" borderId="58" xfId="0" applyFont="1" applyFill="1" applyBorder="1" applyAlignment="1">
      <alignment horizontal="justify" vertical="center" wrapText="1"/>
    </xf>
    <xf numFmtId="0" fontId="4" fillId="33" borderId="27" xfId="0" applyFont="1" applyFill="1" applyBorder="1" applyAlignment="1">
      <alignment horizontal="justify"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_BREC MOVIL CENTRO DE RESERVA" xfId="52"/>
    <cellStyle name="Currency" xfId="53"/>
    <cellStyle name="Currency [0]" xfId="54"/>
    <cellStyle name="Moneda 2" xfId="55"/>
    <cellStyle name="Moneda 3" xfId="56"/>
    <cellStyle name="Neutral" xfId="57"/>
    <cellStyle name="Normal 10 2" xfId="58"/>
    <cellStyle name="Normal 2" xfId="59"/>
    <cellStyle name="Normal 2 2" xfId="60"/>
    <cellStyle name="Normal 2 2 2" xfId="61"/>
    <cellStyle name="Normal 2 30" xfId="62"/>
    <cellStyle name="Normal 3" xfId="63"/>
    <cellStyle name="Normal 3 28" xfId="64"/>
    <cellStyle name="Normal 4" xfId="65"/>
    <cellStyle name="Normal 5" xfId="66"/>
    <cellStyle name="Normal 5 2" xfId="67"/>
    <cellStyle name="Notas" xfId="68"/>
    <cellStyle name="Percent"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23</xdr:row>
      <xdr:rowOff>0</xdr:rowOff>
    </xdr:from>
    <xdr:ext cx="104775" cy="228600"/>
    <xdr:sp fLocksText="0">
      <xdr:nvSpPr>
        <xdr:cNvPr id="1" name="Text Box 1"/>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23</xdr:row>
      <xdr:rowOff>0</xdr:rowOff>
    </xdr:from>
    <xdr:ext cx="104775" cy="228600"/>
    <xdr:sp fLocksText="0">
      <xdr:nvSpPr>
        <xdr:cNvPr id="2" name="Text Box 2"/>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23</xdr:row>
      <xdr:rowOff>0</xdr:rowOff>
    </xdr:from>
    <xdr:ext cx="104775" cy="228600"/>
    <xdr:sp fLocksText="0">
      <xdr:nvSpPr>
        <xdr:cNvPr id="3" name="Text Box 3"/>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23</xdr:row>
      <xdr:rowOff>0</xdr:rowOff>
    </xdr:from>
    <xdr:ext cx="104775" cy="228600"/>
    <xdr:sp fLocksText="0">
      <xdr:nvSpPr>
        <xdr:cNvPr id="4" name="Text Box 4"/>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23</xdr:row>
      <xdr:rowOff>0</xdr:rowOff>
    </xdr:from>
    <xdr:ext cx="104775" cy="228600"/>
    <xdr:sp fLocksText="0">
      <xdr:nvSpPr>
        <xdr:cNvPr id="5" name="Text Box 1"/>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23</xdr:row>
      <xdr:rowOff>0</xdr:rowOff>
    </xdr:from>
    <xdr:ext cx="104775" cy="228600"/>
    <xdr:sp fLocksText="0">
      <xdr:nvSpPr>
        <xdr:cNvPr id="6" name="Text Box 2"/>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23</xdr:row>
      <xdr:rowOff>0</xdr:rowOff>
    </xdr:from>
    <xdr:ext cx="104775" cy="228600"/>
    <xdr:sp fLocksText="0">
      <xdr:nvSpPr>
        <xdr:cNvPr id="7" name="Text Box 3"/>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23</xdr:row>
      <xdr:rowOff>0</xdr:rowOff>
    </xdr:from>
    <xdr:ext cx="104775" cy="228600"/>
    <xdr:sp fLocksText="0">
      <xdr:nvSpPr>
        <xdr:cNvPr id="8" name="Text Box 4"/>
        <xdr:cNvSpPr txBox="1">
          <a:spLocks noChangeArrowheads="1"/>
        </xdr:cNvSpPr>
      </xdr:nvSpPr>
      <xdr:spPr>
        <a:xfrm>
          <a:off x="3505200" y="5934075"/>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590550</xdr:colOff>
      <xdr:row>46</xdr:row>
      <xdr:rowOff>161925</xdr:rowOff>
    </xdr:from>
    <xdr:ext cx="104775" cy="228600"/>
    <xdr:sp fLocksText="0">
      <xdr:nvSpPr>
        <xdr:cNvPr id="9" name="Text Box 2"/>
        <xdr:cNvSpPr txBox="1">
          <a:spLocks noChangeArrowheads="1"/>
        </xdr:cNvSpPr>
      </xdr:nvSpPr>
      <xdr:spPr>
        <a:xfrm>
          <a:off x="4095750" y="11791950"/>
          <a:ext cx="104775" cy="228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43</xdr:row>
      <xdr:rowOff>0</xdr:rowOff>
    </xdr:from>
    <xdr:ext cx="104775" cy="219075"/>
    <xdr:sp fLocksText="0">
      <xdr:nvSpPr>
        <xdr:cNvPr id="10" name="Text Box 3"/>
        <xdr:cNvSpPr txBox="1">
          <a:spLocks noChangeArrowheads="1"/>
        </xdr:cNvSpPr>
      </xdr:nvSpPr>
      <xdr:spPr>
        <a:xfrm>
          <a:off x="3505200" y="10887075"/>
          <a:ext cx="1047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43</xdr:row>
      <xdr:rowOff>0</xdr:rowOff>
    </xdr:from>
    <xdr:ext cx="104775" cy="219075"/>
    <xdr:sp fLocksText="0">
      <xdr:nvSpPr>
        <xdr:cNvPr id="11" name="Text Box 4"/>
        <xdr:cNvSpPr txBox="1">
          <a:spLocks noChangeArrowheads="1"/>
        </xdr:cNvSpPr>
      </xdr:nvSpPr>
      <xdr:spPr>
        <a:xfrm>
          <a:off x="3505200" y="10887075"/>
          <a:ext cx="1047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43</xdr:row>
      <xdr:rowOff>0</xdr:rowOff>
    </xdr:from>
    <xdr:ext cx="104775" cy="247650"/>
    <xdr:sp fLocksText="0">
      <xdr:nvSpPr>
        <xdr:cNvPr id="12" name="Text Box 1"/>
        <xdr:cNvSpPr txBox="1">
          <a:spLocks noChangeArrowheads="1"/>
        </xdr:cNvSpPr>
      </xdr:nvSpPr>
      <xdr:spPr>
        <a:xfrm>
          <a:off x="3505200" y="10887075"/>
          <a:ext cx="1047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43</xdr:row>
      <xdr:rowOff>0</xdr:rowOff>
    </xdr:from>
    <xdr:ext cx="104775" cy="247650"/>
    <xdr:sp fLocksText="0">
      <xdr:nvSpPr>
        <xdr:cNvPr id="13" name="Text Box 2"/>
        <xdr:cNvSpPr txBox="1">
          <a:spLocks noChangeArrowheads="1"/>
        </xdr:cNvSpPr>
      </xdr:nvSpPr>
      <xdr:spPr>
        <a:xfrm>
          <a:off x="3505200" y="10887075"/>
          <a:ext cx="1047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43</xdr:row>
      <xdr:rowOff>0</xdr:rowOff>
    </xdr:from>
    <xdr:ext cx="104775" cy="247650"/>
    <xdr:sp fLocksText="0">
      <xdr:nvSpPr>
        <xdr:cNvPr id="14" name="Text Box 3"/>
        <xdr:cNvSpPr txBox="1">
          <a:spLocks noChangeArrowheads="1"/>
        </xdr:cNvSpPr>
      </xdr:nvSpPr>
      <xdr:spPr>
        <a:xfrm>
          <a:off x="3505200" y="10887075"/>
          <a:ext cx="1047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43</xdr:row>
      <xdr:rowOff>0</xdr:rowOff>
    </xdr:from>
    <xdr:ext cx="104775" cy="247650"/>
    <xdr:sp fLocksText="0">
      <xdr:nvSpPr>
        <xdr:cNvPr id="15" name="Text Box 4"/>
        <xdr:cNvSpPr txBox="1">
          <a:spLocks noChangeArrowheads="1"/>
        </xdr:cNvSpPr>
      </xdr:nvSpPr>
      <xdr:spPr>
        <a:xfrm>
          <a:off x="3505200" y="10887075"/>
          <a:ext cx="1047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16" name="Text Box 1"/>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17" name="Text Box 2"/>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18" name="Text Box 3"/>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19" name="Text Box 4"/>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20" name="Text Box 1"/>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21" name="Text Box 2"/>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22" name="Text Box 3"/>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47</xdr:row>
      <xdr:rowOff>0</xdr:rowOff>
    </xdr:from>
    <xdr:ext cx="104775" cy="200025"/>
    <xdr:sp fLocksText="0">
      <xdr:nvSpPr>
        <xdr:cNvPr id="23" name="Text Box 4"/>
        <xdr:cNvSpPr txBox="1">
          <a:spLocks noChangeArrowheads="1"/>
        </xdr:cNvSpPr>
      </xdr:nvSpPr>
      <xdr:spPr>
        <a:xfrm>
          <a:off x="3505200" y="11877675"/>
          <a:ext cx="10477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Users\Administrador\Downloads\Users\Usuario\Downloads\NECESIDADES%20Y%20PRESUPUESTO%20SIBRU%202015_PLANEACI&#211;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CESIDADES Y PRESUPUESTO"/>
      <sheetName val="Hoja1"/>
    </sheetNames>
    <sheetDataSet>
      <sheetData sheetId="1">
        <row r="1">
          <cell r="C1" t="str">
            <v>Fase Inicial Planeación Básica Inicial </v>
          </cell>
        </row>
        <row r="2">
          <cell r="C2" t="str">
            <v>Fase I</v>
          </cell>
        </row>
        <row r="3">
          <cell r="C3" t="str">
            <v>Fase II 
Organización – Diseño </v>
          </cell>
        </row>
        <row r="4">
          <cell r="C4" t="str">
            <v>Fase III Implementación</v>
          </cell>
        </row>
        <row r="5">
          <cell r="C5" t="str">
            <v>Fase IV Cierre del Ejercicio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BA49"/>
  <sheetViews>
    <sheetView tabSelected="1" view="pageBreakPreview" zoomScaleSheetLayoutView="100" zoomScalePageLayoutView="0" workbookViewId="0" topLeftCell="A1">
      <selection activeCell="A1" sqref="A1:BA1"/>
    </sheetView>
  </sheetViews>
  <sheetFormatPr defaultColWidth="7.7109375" defaultRowHeight="15"/>
  <cols>
    <col min="1" max="1" width="3.140625" style="163" customWidth="1"/>
    <col min="2" max="2" width="34.00390625" style="146" customWidth="1"/>
    <col min="3" max="3" width="5.7109375" style="164" customWidth="1"/>
    <col min="4" max="4" width="9.7109375" style="164" customWidth="1"/>
    <col min="5" max="5" width="11.7109375" style="165" customWidth="1"/>
    <col min="6" max="6" width="21.7109375" style="164" customWidth="1"/>
    <col min="7" max="8" width="8.8515625" style="164" customWidth="1"/>
    <col min="9" max="9" width="6.8515625" style="164" customWidth="1"/>
    <col min="10" max="11" width="5.7109375" style="164" customWidth="1"/>
    <col min="12" max="12" width="8.28125" style="164" customWidth="1"/>
    <col min="13" max="13" width="11.28125" style="164" customWidth="1"/>
    <col min="14" max="15" width="8.28125" style="164" customWidth="1"/>
    <col min="16" max="16" width="11.00390625" style="164" customWidth="1"/>
    <col min="17" max="17" width="9.421875" style="164" customWidth="1"/>
    <col min="18" max="18" width="11.57421875" style="164" customWidth="1"/>
    <col min="19" max="19" width="9.57421875" style="164" customWidth="1"/>
    <col min="20" max="20" width="35.28125" style="164" customWidth="1"/>
    <col min="21" max="21" width="14.421875" style="119" customWidth="1"/>
    <col min="22" max="22" width="13.8515625" style="119" customWidth="1"/>
    <col min="23" max="23" width="14.140625" style="119" customWidth="1"/>
    <col min="24" max="24" width="37.421875" style="119" customWidth="1"/>
    <col min="25" max="25" width="31.140625" style="119" customWidth="1"/>
    <col min="26" max="26" width="20.7109375" style="119" customWidth="1"/>
    <col min="27" max="27" width="16.28125" style="119" customWidth="1"/>
    <col min="28" max="53" width="6.7109375" style="119" customWidth="1"/>
    <col min="54" max="204" width="11.421875" style="119" customWidth="1"/>
    <col min="205" max="205" width="3.140625" style="119" customWidth="1"/>
    <col min="206" max="206" width="25.421875" style="119" bestFit="1" customWidth="1"/>
    <col min="207" max="208" width="5.7109375" style="119" customWidth="1"/>
    <col min="209" max="209" width="11.7109375" style="119" customWidth="1"/>
    <col min="210" max="210" width="40.140625" style="119" bestFit="1" customWidth="1"/>
    <col min="211" max="211" width="28.00390625" style="119" bestFit="1" customWidth="1"/>
    <col min="212" max="212" width="5.7109375" style="119" customWidth="1"/>
    <col min="213" max="213" width="7.8515625" style="119" customWidth="1"/>
    <col min="214" max="214" width="11.7109375" style="119" customWidth="1"/>
    <col min="215" max="215" width="6.7109375" style="119" customWidth="1"/>
    <col min="216" max="221" width="8.28125" style="119" customWidth="1"/>
    <col min="222" max="222" width="7.421875" style="119" bestFit="1" customWidth="1"/>
    <col min="223" max="223" width="8.421875" style="119" bestFit="1" customWidth="1"/>
    <col min="224" max="224" width="8.421875" style="119" customWidth="1"/>
    <col min="225" max="225" width="10.140625" style="119" customWidth="1"/>
    <col min="226" max="226" width="14.421875" style="119" customWidth="1"/>
    <col min="227" max="227" width="6.421875" style="119" customWidth="1"/>
    <col min="228" max="228" width="8.140625" style="119" customWidth="1"/>
    <col min="229" max="239" width="5.7109375" style="119" customWidth="1"/>
    <col min="240" max="240" width="7.57421875" style="119" customWidth="1"/>
    <col min="241" max="243" width="5.7109375" style="119" customWidth="1"/>
    <col min="244" max="244" width="8.8515625" style="119" customWidth="1"/>
    <col min="245" max="245" width="9.28125" style="119" customWidth="1"/>
    <col min="246" max="247" width="5.7109375" style="119" customWidth="1"/>
    <col min="248" max="16384" width="7.7109375" style="119" customWidth="1"/>
  </cols>
  <sheetData>
    <row r="1" spans="1:53" s="92" customFormat="1" ht="45" customHeight="1">
      <c r="A1" s="184" t="s">
        <v>455</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row>
    <row r="2" spans="1:53" s="92" customFormat="1" ht="13.5" customHeight="1" thickBot="1">
      <c r="A2" s="183"/>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row>
    <row r="3" spans="1:53" s="93" customFormat="1" ht="22.5" customHeight="1" thickBot="1">
      <c r="A3" s="193" t="s">
        <v>3</v>
      </c>
      <c r="B3" s="193" t="s">
        <v>4</v>
      </c>
      <c r="C3" s="193" t="s">
        <v>56</v>
      </c>
      <c r="D3" s="193" t="s">
        <v>73</v>
      </c>
      <c r="E3" s="196" t="s">
        <v>57</v>
      </c>
      <c r="F3" s="193" t="s">
        <v>79</v>
      </c>
      <c r="G3" s="193" t="s">
        <v>74</v>
      </c>
      <c r="H3" s="193" t="s">
        <v>75</v>
      </c>
      <c r="I3" s="190" t="s">
        <v>82</v>
      </c>
      <c r="J3" s="200" t="s">
        <v>58</v>
      </c>
      <c r="K3" s="201"/>
      <c r="L3" s="201"/>
      <c r="M3" s="201"/>
      <c r="N3" s="201"/>
      <c r="O3" s="201"/>
      <c r="P3" s="201"/>
      <c r="Q3" s="201"/>
      <c r="R3" s="206" t="s">
        <v>59</v>
      </c>
      <c r="S3" s="207"/>
      <c r="T3" s="212" t="s">
        <v>84</v>
      </c>
      <c r="U3" s="215" t="s">
        <v>87</v>
      </c>
      <c r="V3" s="215" t="s">
        <v>86</v>
      </c>
      <c r="W3" s="215" t="s">
        <v>85</v>
      </c>
      <c r="X3" s="218" t="s">
        <v>83</v>
      </c>
      <c r="Y3" s="232" t="s">
        <v>103</v>
      </c>
      <c r="Z3" s="232"/>
      <c r="AA3" s="232"/>
      <c r="AB3" s="221" t="s">
        <v>98</v>
      </c>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3"/>
    </row>
    <row r="4" spans="1:53" s="93" customFormat="1" ht="24" customHeight="1">
      <c r="A4" s="194"/>
      <c r="B4" s="194"/>
      <c r="C4" s="194"/>
      <c r="D4" s="194"/>
      <c r="E4" s="197"/>
      <c r="F4" s="194"/>
      <c r="G4" s="194"/>
      <c r="H4" s="194"/>
      <c r="I4" s="191"/>
      <c r="J4" s="202" t="s">
        <v>72</v>
      </c>
      <c r="K4" s="203"/>
      <c r="L4" s="188" t="s">
        <v>60</v>
      </c>
      <c r="M4" s="210" t="s">
        <v>456</v>
      </c>
      <c r="N4" s="186" t="s">
        <v>61</v>
      </c>
      <c r="O4" s="188" t="s">
        <v>451</v>
      </c>
      <c r="P4" s="188" t="s">
        <v>457</v>
      </c>
      <c r="Q4" s="210" t="s">
        <v>452</v>
      </c>
      <c r="R4" s="208" t="s">
        <v>62</v>
      </c>
      <c r="S4" s="204" t="s">
        <v>63</v>
      </c>
      <c r="T4" s="213"/>
      <c r="U4" s="216"/>
      <c r="V4" s="216"/>
      <c r="W4" s="216"/>
      <c r="X4" s="219"/>
      <c r="Y4" s="226" t="s">
        <v>102</v>
      </c>
      <c r="Z4" s="228" t="s">
        <v>100</v>
      </c>
      <c r="AA4" s="230" t="s">
        <v>101</v>
      </c>
      <c r="AB4" s="225" t="s">
        <v>453</v>
      </c>
      <c r="AC4" s="182"/>
      <c r="AD4" s="182" t="s">
        <v>454</v>
      </c>
      <c r="AE4" s="182"/>
      <c r="AF4" s="182" t="s">
        <v>99</v>
      </c>
      <c r="AG4" s="182"/>
      <c r="AH4" s="182" t="s">
        <v>95</v>
      </c>
      <c r="AI4" s="182"/>
      <c r="AJ4" s="182" t="s">
        <v>97</v>
      </c>
      <c r="AK4" s="182"/>
      <c r="AL4" s="182" t="s">
        <v>96</v>
      </c>
      <c r="AM4" s="182"/>
      <c r="AN4" s="182" t="s">
        <v>88</v>
      </c>
      <c r="AO4" s="182"/>
      <c r="AP4" s="182" t="s">
        <v>89</v>
      </c>
      <c r="AQ4" s="182"/>
      <c r="AR4" s="182" t="s">
        <v>90</v>
      </c>
      <c r="AS4" s="182"/>
      <c r="AT4" s="182" t="s">
        <v>91</v>
      </c>
      <c r="AU4" s="182"/>
      <c r="AV4" s="182" t="s">
        <v>92</v>
      </c>
      <c r="AW4" s="182"/>
      <c r="AX4" s="182" t="s">
        <v>93</v>
      </c>
      <c r="AY4" s="182"/>
      <c r="AZ4" s="182" t="s">
        <v>94</v>
      </c>
      <c r="BA4" s="224"/>
    </row>
    <row r="5" spans="1:53" s="93" customFormat="1" ht="11.25" customHeight="1" thickBot="1">
      <c r="A5" s="195"/>
      <c r="B5" s="195"/>
      <c r="C5" s="195"/>
      <c r="D5" s="195"/>
      <c r="E5" s="198"/>
      <c r="F5" s="195"/>
      <c r="G5" s="195"/>
      <c r="H5" s="195"/>
      <c r="I5" s="192"/>
      <c r="J5" s="94" t="s">
        <v>1</v>
      </c>
      <c r="K5" s="95" t="s">
        <v>2</v>
      </c>
      <c r="L5" s="189"/>
      <c r="M5" s="211"/>
      <c r="N5" s="187"/>
      <c r="O5" s="189"/>
      <c r="P5" s="189"/>
      <c r="Q5" s="211"/>
      <c r="R5" s="209"/>
      <c r="S5" s="205"/>
      <c r="T5" s="214"/>
      <c r="U5" s="217"/>
      <c r="V5" s="217"/>
      <c r="W5" s="217"/>
      <c r="X5" s="220"/>
      <c r="Y5" s="227"/>
      <c r="Z5" s="229"/>
      <c r="AA5" s="231"/>
      <c r="AB5" s="96" t="s">
        <v>1</v>
      </c>
      <c r="AC5" s="97" t="s">
        <v>2</v>
      </c>
      <c r="AD5" s="97" t="s">
        <v>1</v>
      </c>
      <c r="AE5" s="97" t="s">
        <v>2</v>
      </c>
      <c r="AF5" s="97" t="s">
        <v>1</v>
      </c>
      <c r="AG5" s="97" t="s">
        <v>2</v>
      </c>
      <c r="AH5" s="97" t="s">
        <v>1</v>
      </c>
      <c r="AI5" s="97" t="s">
        <v>2</v>
      </c>
      <c r="AJ5" s="97" t="s">
        <v>1</v>
      </c>
      <c r="AK5" s="97" t="s">
        <v>2</v>
      </c>
      <c r="AL5" s="97" t="s">
        <v>1</v>
      </c>
      <c r="AM5" s="97" t="s">
        <v>2</v>
      </c>
      <c r="AN5" s="97" t="s">
        <v>1</v>
      </c>
      <c r="AO5" s="97" t="s">
        <v>2</v>
      </c>
      <c r="AP5" s="97" t="s">
        <v>1</v>
      </c>
      <c r="AQ5" s="97" t="s">
        <v>2</v>
      </c>
      <c r="AR5" s="97" t="s">
        <v>1</v>
      </c>
      <c r="AS5" s="97" t="s">
        <v>2</v>
      </c>
      <c r="AT5" s="97" t="s">
        <v>1</v>
      </c>
      <c r="AU5" s="97" t="s">
        <v>2</v>
      </c>
      <c r="AV5" s="97" t="s">
        <v>1</v>
      </c>
      <c r="AW5" s="97" t="s">
        <v>2</v>
      </c>
      <c r="AX5" s="97" t="s">
        <v>1</v>
      </c>
      <c r="AY5" s="97" t="s">
        <v>2</v>
      </c>
      <c r="AZ5" s="97" t="s">
        <v>1</v>
      </c>
      <c r="BA5" s="98" t="s">
        <v>2</v>
      </c>
    </row>
    <row r="6" spans="1:53" ht="19.5" customHeight="1">
      <c r="A6" s="99">
        <v>1</v>
      </c>
      <c r="B6" s="100"/>
      <c r="C6" s="101"/>
      <c r="D6" s="102"/>
      <c r="E6" s="103"/>
      <c r="F6" s="104"/>
      <c r="G6" s="102"/>
      <c r="H6" s="102"/>
      <c r="I6" s="102"/>
      <c r="J6" s="105"/>
      <c r="K6" s="106"/>
      <c r="L6" s="107"/>
      <c r="M6" s="107"/>
      <c r="N6" s="107"/>
      <c r="O6" s="107"/>
      <c r="P6" s="107"/>
      <c r="Q6" s="107"/>
      <c r="R6" s="108"/>
      <c r="S6" s="109"/>
      <c r="T6" s="110"/>
      <c r="U6" s="111"/>
      <c r="V6" s="111"/>
      <c r="W6" s="111"/>
      <c r="X6" s="112"/>
      <c r="Y6" s="113"/>
      <c r="Z6" s="114"/>
      <c r="AA6" s="115"/>
      <c r="AB6" s="116"/>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8"/>
    </row>
    <row r="7" spans="1:53" ht="19.5" customHeight="1">
      <c r="A7" s="120">
        <v>2</v>
      </c>
      <c r="B7" s="121"/>
      <c r="C7" s="122"/>
      <c r="D7" s="102"/>
      <c r="E7" s="123"/>
      <c r="F7" s="124"/>
      <c r="G7" s="102"/>
      <c r="H7" s="102"/>
      <c r="I7" s="102"/>
      <c r="J7" s="105"/>
      <c r="K7" s="125"/>
      <c r="L7" s="107"/>
      <c r="M7" s="107"/>
      <c r="N7" s="107"/>
      <c r="O7" s="107"/>
      <c r="P7" s="107"/>
      <c r="Q7" s="107"/>
      <c r="R7" s="108"/>
      <c r="S7" s="126"/>
      <c r="T7" s="127"/>
      <c r="U7" s="128"/>
      <c r="V7" s="128"/>
      <c r="W7" s="128"/>
      <c r="X7" s="129"/>
      <c r="Y7" s="130"/>
      <c r="Z7" s="128"/>
      <c r="AA7" s="129"/>
      <c r="AB7" s="131"/>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3"/>
    </row>
    <row r="8" spans="1:53" ht="19.5" customHeight="1">
      <c r="A8" s="120">
        <v>3</v>
      </c>
      <c r="B8" s="134"/>
      <c r="C8" s="135"/>
      <c r="D8" s="102"/>
      <c r="E8" s="136"/>
      <c r="F8" s="137"/>
      <c r="G8" s="102"/>
      <c r="H8" s="102"/>
      <c r="I8" s="102"/>
      <c r="J8" s="105"/>
      <c r="K8" s="125"/>
      <c r="L8" s="107"/>
      <c r="M8" s="107"/>
      <c r="N8" s="107"/>
      <c r="O8" s="107"/>
      <c r="P8" s="107"/>
      <c r="Q8" s="107"/>
      <c r="R8" s="138"/>
      <c r="S8" s="126"/>
      <c r="T8" s="127"/>
      <c r="U8" s="128"/>
      <c r="V8" s="128"/>
      <c r="W8" s="128"/>
      <c r="X8" s="129"/>
      <c r="Y8" s="130"/>
      <c r="Z8" s="128"/>
      <c r="AA8" s="129"/>
      <c r="AB8" s="131"/>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3"/>
    </row>
    <row r="9" spans="1:53" ht="19.5" customHeight="1">
      <c r="A9" s="99">
        <v>4</v>
      </c>
      <c r="B9" s="139"/>
      <c r="C9" s="140"/>
      <c r="D9" s="102"/>
      <c r="E9" s="141"/>
      <c r="F9" s="142"/>
      <c r="G9" s="102"/>
      <c r="H9" s="102"/>
      <c r="I9" s="102"/>
      <c r="J9" s="105"/>
      <c r="K9" s="125"/>
      <c r="L9" s="107"/>
      <c r="M9" s="107"/>
      <c r="N9" s="107"/>
      <c r="O9" s="107"/>
      <c r="P9" s="107"/>
      <c r="Q9" s="107"/>
      <c r="R9" s="138"/>
      <c r="S9" s="126"/>
      <c r="T9" s="127"/>
      <c r="U9" s="128"/>
      <c r="V9" s="128"/>
      <c r="W9" s="128"/>
      <c r="X9" s="129"/>
      <c r="Y9" s="130"/>
      <c r="Z9" s="128"/>
      <c r="AA9" s="129"/>
      <c r="AB9" s="131"/>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3"/>
    </row>
    <row r="10" spans="1:53" s="146" customFormat="1" ht="19.5" customHeight="1">
      <c r="A10" s="120">
        <v>5</v>
      </c>
      <c r="B10" s="134"/>
      <c r="C10" s="122"/>
      <c r="D10" s="102"/>
      <c r="E10" s="136"/>
      <c r="F10" s="124"/>
      <c r="G10" s="102"/>
      <c r="H10" s="102"/>
      <c r="I10" s="102"/>
      <c r="J10" s="105"/>
      <c r="K10" s="125"/>
      <c r="L10" s="107"/>
      <c r="M10" s="107"/>
      <c r="N10" s="107"/>
      <c r="O10" s="107"/>
      <c r="P10" s="107"/>
      <c r="Q10" s="107"/>
      <c r="R10" s="138"/>
      <c r="S10" s="126"/>
      <c r="T10" s="127"/>
      <c r="U10" s="128"/>
      <c r="V10" s="128"/>
      <c r="W10" s="128"/>
      <c r="X10" s="129"/>
      <c r="Y10" s="130"/>
      <c r="Z10" s="128"/>
      <c r="AA10" s="129"/>
      <c r="AB10" s="143"/>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5"/>
    </row>
    <row r="11" spans="1:53" ht="19.5" customHeight="1">
      <c r="A11" s="120">
        <v>6</v>
      </c>
      <c r="B11" s="134"/>
      <c r="C11" s="101"/>
      <c r="D11" s="102"/>
      <c r="E11" s="136"/>
      <c r="F11" s="142"/>
      <c r="G11" s="102"/>
      <c r="H11" s="102"/>
      <c r="I11" s="102"/>
      <c r="J11" s="105"/>
      <c r="K11" s="125"/>
      <c r="L11" s="107"/>
      <c r="M11" s="107"/>
      <c r="N11" s="107"/>
      <c r="O11" s="107"/>
      <c r="P11" s="107"/>
      <c r="Q11" s="107"/>
      <c r="R11" s="138"/>
      <c r="S11" s="126"/>
      <c r="T11" s="127"/>
      <c r="U11" s="128"/>
      <c r="V11" s="128"/>
      <c r="W11" s="128"/>
      <c r="X11" s="129"/>
      <c r="Y11" s="130"/>
      <c r="Z11" s="128"/>
      <c r="AA11" s="129"/>
      <c r="AB11" s="131"/>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3"/>
    </row>
    <row r="12" spans="1:53" ht="19.5" customHeight="1">
      <c r="A12" s="99">
        <v>7</v>
      </c>
      <c r="B12" s="100"/>
      <c r="C12" s="147"/>
      <c r="D12" s="102"/>
      <c r="E12" s="123"/>
      <c r="F12" s="124"/>
      <c r="G12" s="102"/>
      <c r="H12" s="102"/>
      <c r="I12" s="102"/>
      <c r="J12" s="105"/>
      <c r="K12" s="125"/>
      <c r="L12" s="107"/>
      <c r="M12" s="107"/>
      <c r="N12" s="107"/>
      <c r="O12" s="107"/>
      <c r="P12" s="107"/>
      <c r="Q12" s="107"/>
      <c r="R12" s="138"/>
      <c r="S12" s="126"/>
      <c r="T12" s="127"/>
      <c r="U12" s="128"/>
      <c r="V12" s="128"/>
      <c r="W12" s="128"/>
      <c r="X12" s="129"/>
      <c r="Y12" s="130"/>
      <c r="Z12" s="128"/>
      <c r="AA12" s="129"/>
      <c r="AB12" s="131"/>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3"/>
    </row>
    <row r="13" spans="1:53" ht="19.5" customHeight="1">
      <c r="A13" s="120">
        <v>8</v>
      </c>
      <c r="B13" s="134"/>
      <c r="C13" s="147"/>
      <c r="D13" s="102"/>
      <c r="E13" s="123"/>
      <c r="F13" s="124"/>
      <c r="G13" s="102"/>
      <c r="H13" s="102"/>
      <c r="I13" s="102"/>
      <c r="J13" s="105"/>
      <c r="K13" s="125"/>
      <c r="L13" s="107"/>
      <c r="M13" s="107"/>
      <c r="N13" s="107"/>
      <c r="O13" s="107"/>
      <c r="P13" s="107"/>
      <c r="Q13" s="107"/>
      <c r="R13" s="138"/>
      <c r="S13" s="126"/>
      <c r="T13" s="127"/>
      <c r="U13" s="128"/>
      <c r="V13" s="128"/>
      <c r="W13" s="128"/>
      <c r="X13" s="129"/>
      <c r="Y13" s="130"/>
      <c r="Z13" s="128"/>
      <c r="AA13" s="129"/>
      <c r="AB13" s="131"/>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3"/>
    </row>
    <row r="14" spans="1:53" ht="19.5" customHeight="1">
      <c r="A14" s="120">
        <v>9</v>
      </c>
      <c r="B14" s="100"/>
      <c r="C14" s="147"/>
      <c r="D14" s="102"/>
      <c r="E14" s="123"/>
      <c r="F14" s="124"/>
      <c r="G14" s="102"/>
      <c r="H14" s="102"/>
      <c r="I14" s="102"/>
      <c r="J14" s="105"/>
      <c r="K14" s="125"/>
      <c r="L14" s="107"/>
      <c r="M14" s="107"/>
      <c r="N14" s="107"/>
      <c r="O14" s="107"/>
      <c r="P14" s="107"/>
      <c r="Q14" s="107"/>
      <c r="R14" s="138"/>
      <c r="S14" s="126"/>
      <c r="T14" s="127"/>
      <c r="U14" s="128"/>
      <c r="V14" s="128"/>
      <c r="W14" s="128"/>
      <c r="X14" s="129"/>
      <c r="Y14" s="130"/>
      <c r="Z14" s="128"/>
      <c r="AA14" s="129"/>
      <c r="AB14" s="131"/>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3"/>
    </row>
    <row r="15" spans="1:53" ht="19.5" customHeight="1">
      <c r="A15" s="99">
        <v>10</v>
      </c>
      <c r="B15" s="100"/>
      <c r="C15" s="147"/>
      <c r="D15" s="102"/>
      <c r="E15" s="123"/>
      <c r="F15" s="124"/>
      <c r="G15" s="102"/>
      <c r="H15" s="102"/>
      <c r="I15" s="102"/>
      <c r="J15" s="105"/>
      <c r="K15" s="125"/>
      <c r="L15" s="107"/>
      <c r="M15" s="107"/>
      <c r="N15" s="107"/>
      <c r="O15" s="107"/>
      <c r="P15" s="107"/>
      <c r="Q15" s="107"/>
      <c r="R15" s="138"/>
      <c r="S15" s="148"/>
      <c r="T15" s="149"/>
      <c r="U15" s="128"/>
      <c r="V15" s="128"/>
      <c r="W15" s="128"/>
      <c r="X15" s="129"/>
      <c r="Y15" s="130"/>
      <c r="Z15" s="128"/>
      <c r="AA15" s="129"/>
      <c r="AB15" s="131"/>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3"/>
    </row>
    <row r="16" spans="1:53" ht="19.5" customHeight="1">
      <c r="A16" s="120">
        <v>11</v>
      </c>
      <c r="B16" s="100"/>
      <c r="C16" s="147"/>
      <c r="D16" s="102"/>
      <c r="E16" s="123"/>
      <c r="F16" s="124"/>
      <c r="G16" s="102"/>
      <c r="H16" s="102"/>
      <c r="I16" s="102"/>
      <c r="J16" s="105"/>
      <c r="K16" s="125"/>
      <c r="L16" s="107"/>
      <c r="M16" s="107"/>
      <c r="N16" s="107"/>
      <c r="O16" s="107"/>
      <c r="P16" s="107"/>
      <c r="Q16" s="107"/>
      <c r="R16" s="138"/>
      <c r="S16" s="148"/>
      <c r="T16" s="149"/>
      <c r="U16" s="128"/>
      <c r="V16" s="128"/>
      <c r="W16" s="128"/>
      <c r="X16" s="129"/>
      <c r="Y16" s="130"/>
      <c r="Z16" s="128"/>
      <c r="AA16" s="129"/>
      <c r="AB16" s="131"/>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3"/>
    </row>
    <row r="17" spans="1:53" ht="19.5" customHeight="1">
      <c r="A17" s="120">
        <v>12</v>
      </c>
      <c r="B17" s="134"/>
      <c r="C17" s="147"/>
      <c r="D17" s="102"/>
      <c r="E17" s="136"/>
      <c r="F17" s="124"/>
      <c r="G17" s="102"/>
      <c r="H17" s="102"/>
      <c r="I17" s="102"/>
      <c r="J17" s="105"/>
      <c r="K17" s="125"/>
      <c r="L17" s="107"/>
      <c r="M17" s="107"/>
      <c r="N17" s="107"/>
      <c r="O17" s="107"/>
      <c r="P17" s="107"/>
      <c r="Q17" s="107"/>
      <c r="R17" s="138"/>
      <c r="S17" s="148"/>
      <c r="T17" s="149"/>
      <c r="U17" s="128"/>
      <c r="V17" s="128"/>
      <c r="W17" s="128"/>
      <c r="X17" s="129"/>
      <c r="Y17" s="130"/>
      <c r="Z17" s="128"/>
      <c r="AA17" s="129"/>
      <c r="AB17" s="131"/>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3"/>
    </row>
    <row r="18" spans="1:53" ht="19.5" customHeight="1">
      <c r="A18" s="99">
        <v>13</v>
      </c>
      <c r="B18" s="134"/>
      <c r="C18" s="147"/>
      <c r="D18" s="102"/>
      <c r="E18" s="150"/>
      <c r="F18" s="124"/>
      <c r="G18" s="102"/>
      <c r="H18" s="102"/>
      <c r="I18" s="102"/>
      <c r="J18" s="105"/>
      <c r="K18" s="125"/>
      <c r="L18" s="107"/>
      <c r="M18" s="107"/>
      <c r="N18" s="107"/>
      <c r="O18" s="107"/>
      <c r="P18" s="107"/>
      <c r="Q18" s="107"/>
      <c r="R18" s="138"/>
      <c r="S18" s="148"/>
      <c r="T18" s="149"/>
      <c r="U18" s="128"/>
      <c r="V18" s="128"/>
      <c r="W18" s="128"/>
      <c r="X18" s="129"/>
      <c r="Y18" s="130"/>
      <c r="Z18" s="128"/>
      <c r="AA18" s="129"/>
      <c r="AB18" s="131"/>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3"/>
    </row>
    <row r="19" spans="1:53" ht="19.5" customHeight="1">
      <c r="A19" s="120">
        <v>14</v>
      </c>
      <c r="B19" s="134"/>
      <c r="C19" s="147"/>
      <c r="D19" s="102"/>
      <c r="E19" s="150"/>
      <c r="F19" s="124"/>
      <c r="G19" s="102"/>
      <c r="H19" s="102"/>
      <c r="I19" s="102"/>
      <c r="J19" s="105"/>
      <c r="K19" s="125"/>
      <c r="L19" s="107"/>
      <c r="M19" s="107"/>
      <c r="N19" s="107"/>
      <c r="O19" s="107"/>
      <c r="P19" s="107"/>
      <c r="Q19" s="107"/>
      <c r="R19" s="138"/>
      <c r="S19" s="148"/>
      <c r="T19" s="149"/>
      <c r="U19" s="128"/>
      <c r="V19" s="128"/>
      <c r="W19" s="128"/>
      <c r="X19" s="129"/>
      <c r="Y19" s="130"/>
      <c r="Z19" s="128"/>
      <c r="AA19" s="129"/>
      <c r="AB19" s="131"/>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3"/>
    </row>
    <row r="20" spans="1:53" ht="19.5" customHeight="1">
      <c r="A20" s="120">
        <v>15</v>
      </c>
      <c r="B20" s="134"/>
      <c r="C20" s="147"/>
      <c r="D20" s="102"/>
      <c r="E20" s="150"/>
      <c r="F20" s="124"/>
      <c r="G20" s="102"/>
      <c r="H20" s="102"/>
      <c r="I20" s="102"/>
      <c r="J20" s="105"/>
      <c r="K20" s="125"/>
      <c r="L20" s="107"/>
      <c r="M20" s="107"/>
      <c r="N20" s="107"/>
      <c r="O20" s="107"/>
      <c r="P20" s="107"/>
      <c r="Q20" s="107"/>
      <c r="R20" s="138"/>
      <c r="S20" s="126"/>
      <c r="T20" s="127"/>
      <c r="U20" s="128"/>
      <c r="V20" s="128"/>
      <c r="W20" s="128"/>
      <c r="X20" s="129"/>
      <c r="Y20" s="130"/>
      <c r="Z20" s="128"/>
      <c r="AA20" s="129"/>
      <c r="AB20" s="131"/>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3"/>
    </row>
    <row r="21" spans="1:53" ht="19.5" customHeight="1">
      <c r="A21" s="99">
        <v>16</v>
      </c>
      <c r="B21" s="100"/>
      <c r="C21" s="147"/>
      <c r="D21" s="102"/>
      <c r="E21" s="123"/>
      <c r="F21" s="124"/>
      <c r="G21" s="102"/>
      <c r="H21" s="102"/>
      <c r="I21" s="102"/>
      <c r="J21" s="105"/>
      <c r="K21" s="125"/>
      <c r="L21" s="107"/>
      <c r="M21" s="107"/>
      <c r="N21" s="107"/>
      <c r="O21" s="107"/>
      <c r="P21" s="107"/>
      <c r="Q21" s="107"/>
      <c r="R21" s="138"/>
      <c r="S21" s="126"/>
      <c r="T21" s="127"/>
      <c r="U21" s="128"/>
      <c r="V21" s="128"/>
      <c r="W21" s="128"/>
      <c r="X21" s="129"/>
      <c r="Y21" s="130"/>
      <c r="Z21" s="128"/>
      <c r="AA21" s="129"/>
      <c r="AB21" s="131"/>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3"/>
    </row>
    <row r="22" spans="1:53" ht="19.5" customHeight="1">
      <c r="A22" s="120">
        <v>17</v>
      </c>
      <c r="B22" s="100"/>
      <c r="C22" s="147"/>
      <c r="D22" s="102"/>
      <c r="E22" s="123"/>
      <c r="F22" s="124"/>
      <c r="G22" s="102"/>
      <c r="H22" s="102"/>
      <c r="I22" s="102"/>
      <c r="J22" s="105"/>
      <c r="K22" s="125"/>
      <c r="L22" s="107"/>
      <c r="M22" s="107"/>
      <c r="N22" s="107"/>
      <c r="O22" s="107"/>
      <c r="P22" s="107"/>
      <c r="Q22" s="107"/>
      <c r="R22" s="138"/>
      <c r="S22" s="126"/>
      <c r="T22" s="127"/>
      <c r="U22" s="128"/>
      <c r="V22" s="128"/>
      <c r="W22" s="128"/>
      <c r="X22" s="129"/>
      <c r="Y22" s="130"/>
      <c r="Z22" s="128"/>
      <c r="AA22" s="129"/>
      <c r="AB22" s="131"/>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3"/>
    </row>
    <row r="23" spans="1:53" ht="19.5" customHeight="1">
      <c r="A23" s="120">
        <v>18</v>
      </c>
      <c r="B23" s="100"/>
      <c r="C23" s="147"/>
      <c r="D23" s="102"/>
      <c r="E23" s="123"/>
      <c r="F23" s="124"/>
      <c r="G23" s="102"/>
      <c r="H23" s="102"/>
      <c r="I23" s="102"/>
      <c r="J23" s="105"/>
      <c r="K23" s="125"/>
      <c r="L23" s="107"/>
      <c r="M23" s="107"/>
      <c r="N23" s="107"/>
      <c r="O23" s="107"/>
      <c r="P23" s="107"/>
      <c r="Q23" s="107"/>
      <c r="R23" s="138"/>
      <c r="S23" s="126"/>
      <c r="T23" s="127"/>
      <c r="U23" s="128"/>
      <c r="V23" s="128"/>
      <c r="W23" s="128"/>
      <c r="X23" s="129"/>
      <c r="Y23" s="130"/>
      <c r="Z23" s="128"/>
      <c r="AA23" s="129"/>
      <c r="AB23" s="131"/>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3"/>
    </row>
    <row r="24" spans="1:53" ht="19.5" customHeight="1">
      <c r="A24" s="99">
        <v>19</v>
      </c>
      <c r="B24" s="100"/>
      <c r="C24" s="101"/>
      <c r="D24" s="102"/>
      <c r="E24" s="123"/>
      <c r="F24" s="102"/>
      <c r="G24" s="102"/>
      <c r="H24" s="102"/>
      <c r="I24" s="102"/>
      <c r="J24" s="105"/>
      <c r="K24" s="125"/>
      <c r="L24" s="107"/>
      <c r="M24" s="107"/>
      <c r="N24" s="107"/>
      <c r="O24" s="107"/>
      <c r="P24" s="107"/>
      <c r="Q24" s="107"/>
      <c r="R24" s="138"/>
      <c r="S24" s="148"/>
      <c r="T24" s="149"/>
      <c r="U24" s="128"/>
      <c r="V24" s="128"/>
      <c r="W24" s="128"/>
      <c r="X24" s="129"/>
      <c r="Y24" s="130"/>
      <c r="Z24" s="128"/>
      <c r="AA24" s="129"/>
      <c r="AB24" s="131"/>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3"/>
    </row>
    <row r="25" spans="1:53" ht="19.5" customHeight="1">
      <c r="A25" s="120">
        <v>20</v>
      </c>
      <c r="B25" s="100"/>
      <c r="C25" s="101"/>
      <c r="D25" s="151"/>
      <c r="E25" s="152"/>
      <c r="F25" s="124"/>
      <c r="G25" s="151"/>
      <c r="H25" s="151"/>
      <c r="I25" s="151"/>
      <c r="J25" s="105"/>
      <c r="K25" s="125"/>
      <c r="L25" s="107"/>
      <c r="M25" s="107"/>
      <c r="N25" s="107"/>
      <c r="O25" s="107"/>
      <c r="P25" s="107"/>
      <c r="Q25" s="107"/>
      <c r="R25" s="138"/>
      <c r="S25" s="126"/>
      <c r="T25" s="127"/>
      <c r="U25" s="128"/>
      <c r="V25" s="128"/>
      <c r="W25" s="128"/>
      <c r="X25" s="129"/>
      <c r="Y25" s="130"/>
      <c r="Z25" s="128"/>
      <c r="AA25" s="129"/>
      <c r="AB25" s="131"/>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3"/>
    </row>
    <row r="26" spans="1:53" ht="19.5" customHeight="1">
      <c r="A26" s="120">
        <v>21</v>
      </c>
      <c r="B26" s="100"/>
      <c r="C26" s="153"/>
      <c r="D26" s="102"/>
      <c r="E26" s="123"/>
      <c r="F26" s="102"/>
      <c r="G26" s="102"/>
      <c r="H26" s="102"/>
      <c r="I26" s="102"/>
      <c r="J26" s="105"/>
      <c r="K26" s="125"/>
      <c r="L26" s="107"/>
      <c r="M26" s="107"/>
      <c r="N26" s="107"/>
      <c r="O26" s="107"/>
      <c r="P26" s="107"/>
      <c r="Q26" s="107"/>
      <c r="R26" s="138"/>
      <c r="S26" s="126"/>
      <c r="T26" s="127"/>
      <c r="U26" s="128"/>
      <c r="V26" s="128"/>
      <c r="W26" s="128"/>
      <c r="X26" s="129"/>
      <c r="Y26" s="130"/>
      <c r="Z26" s="128"/>
      <c r="AA26" s="129"/>
      <c r="AB26" s="131"/>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3"/>
    </row>
    <row r="27" spans="1:53" ht="19.5" customHeight="1">
      <c r="A27" s="99">
        <v>22</v>
      </c>
      <c r="B27" s="100"/>
      <c r="C27" s="153"/>
      <c r="D27" s="102"/>
      <c r="E27" s="123"/>
      <c r="F27" s="102"/>
      <c r="G27" s="102"/>
      <c r="H27" s="102"/>
      <c r="I27" s="102"/>
      <c r="J27" s="105"/>
      <c r="K27" s="125"/>
      <c r="L27" s="107"/>
      <c r="M27" s="107"/>
      <c r="N27" s="107"/>
      <c r="O27" s="107"/>
      <c r="P27" s="107"/>
      <c r="Q27" s="107"/>
      <c r="R27" s="138"/>
      <c r="S27" s="126"/>
      <c r="T27" s="127"/>
      <c r="U27" s="128"/>
      <c r="V27" s="128"/>
      <c r="W27" s="128"/>
      <c r="X27" s="129"/>
      <c r="Y27" s="130"/>
      <c r="Z27" s="128"/>
      <c r="AA27" s="129"/>
      <c r="AB27" s="131"/>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3"/>
    </row>
    <row r="28" spans="1:53" ht="19.5" customHeight="1">
      <c r="A28" s="120">
        <v>23</v>
      </c>
      <c r="B28" s="100"/>
      <c r="C28" s="153"/>
      <c r="D28" s="102"/>
      <c r="E28" s="123"/>
      <c r="F28" s="102"/>
      <c r="G28" s="102"/>
      <c r="H28" s="102"/>
      <c r="I28" s="102"/>
      <c r="J28" s="105"/>
      <c r="K28" s="125"/>
      <c r="L28" s="107"/>
      <c r="M28" s="107"/>
      <c r="N28" s="107"/>
      <c r="O28" s="107"/>
      <c r="P28" s="107"/>
      <c r="Q28" s="107"/>
      <c r="R28" s="138"/>
      <c r="S28" s="126"/>
      <c r="T28" s="127"/>
      <c r="U28" s="128"/>
      <c r="V28" s="128"/>
      <c r="W28" s="128"/>
      <c r="X28" s="129"/>
      <c r="Y28" s="130"/>
      <c r="Z28" s="128"/>
      <c r="AA28" s="129"/>
      <c r="AB28" s="131"/>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3"/>
    </row>
    <row r="29" spans="1:53" ht="19.5" customHeight="1">
      <c r="A29" s="120">
        <v>24</v>
      </c>
      <c r="B29" s="100"/>
      <c r="C29" s="153"/>
      <c r="D29" s="102"/>
      <c r="E29" s="123"/>
      <c r="F29" s="102"/>
      <c r="G29" s="102"/>
      <c r="H29" s="102"/>
      <c r="I29" s="102"/>
      <c r="J29" s="105"/>
      <c r="K29" s="125"/>
      <c r="L29" s="107"/>
      <c r="M29" s="107"/>
      <c r="N29" s="107"/>
      <c r="O29" s="107"/>
      <c r="P29" s="107"/>
      <c r="Q29" s="107"/>
      <c r="R29" s="138"/>
      <c r="S29" s="126"/>
      <c r="T29" s="127"/>
      <c r="U29" s="128"/>
      <c r="V29" s="128"/>
      <c r="W29" s="128"/>
      <c r="X29" s="129"/>
      <c r="Y29" s="130"/>
      <c r="Z29" s="128"/>
      <c r="AA29" s="129"/>
      <c r="AB29" s="131"/>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3"/>
    </row>
    <row r="30" spans="1:53" ht="19.5" customHeight="1">
      <c r="A30" s="99">
        <v>25</v>
      </c>
      <c r="B30" s="134"/>
      <c r="C30" s="153"/>
      <c r="D30" s="102"/>
      <c r="E30" s="150"/>
      <c r="F30" s="102"/>
      <c r="G30" s="102"/>
      <c r="H30" s="102"/>
      <c r="I30" s="102"/>
      <c r="J30" s="105"/>
      <c r="K30" s="125"/>
      <c r="L30" s="107"/>
      <c r="M30" s="107"/>
      <c r="N30" s="107"/>
      <c r="O30" s="107"/>
      <c r="P30" s="107"/>
      <c r="Q30" s="107"/>
      <c r="R30" s="138"/>
      <c r="S30" s="126"/>
      <c r="T30" s="127"/>
      <c r="U30" s="128"/>
      <c r="V30" s="128"/>
      <c r="W30" s="128"/>
      <c r="X30" s="129"/>
      <c r="Y30" s="130"/>
      <c r="Z30" s="128"/>
      <c r="AA30" s="129"/>
      <c r="AB30" s="131"/>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3"/>
    </row>
    <row r="31" spans="1:53" ht="19.5" customHeight="1">
      <c r="A31" s="120">
        <v>26</v>
      </c>
      <c r="B31" s="134"/>
      <c r="C31" s="153"/>
      <c r="D31" s="102"/>
      <c r="E31" s="150"/>
      <c r="F31" s="102"/>
      <c r="G31" s="102"/>
      <c r="H31" s="102"/>
      <c r="I31" s="102"/>
      <c r="J31" s="105"/>
      <c r="K31" s="125"/>
      <c r="L31" s="107"/>
      <c r="M31" s="107"/>
      <c r="N31" s="107"/>
      <c r="O31" s="107"/>
      <c r="P31" s="107"/>
      <c r="Q31" s="107"/>
      <c r="R31" s="138"/>
      <c r="S31" s="126"/>
      <c r="T31" s="127"/>
      <c r="U31" s="128"/>
      <c r="V31" s="128"/>
      <c r="W31" s="128"/>
      <c r="X31" s="129"/>
      <c r="Y31" s="130"/>
      <c r="Z31" s="128"/>
      <c r="AA31" s="129"/>
      <c r="AB31" s="131"/>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3"/>
    </row>
    <row r="32" spans="1:53" ht="19.5" customHeight="1">
      <c r="A32" s="120">
        <v>27</v>
      </c>
      <c r="B32" s="134"/>
      <c r="C32" s="153"/>
      <c r="D32" s="102"/>
      <c r="E32" s="136"/>
      <c r="F32" s="124"/>
      <c r="G32" s="102"/>
      <c r="H32" s="102"/>
      <c r="I32" s="102"/>
      <c r="J32" s="105"/>
      <c r="K32" s="125"/>
      <c r="L32" s="107"/>
      <c r="M32" s="107"/>
      <c r="N32" s="107"/>
      <c r="O32" s="107"/>
      <c r="P32" s="107"/>
      <c r="Q32" s="107"/>
      <c r="R32" s="138"/>
      <c r="S32" s="126"/>
      <c r="T32" s="127"/>
      <c r="U32" s="128"/>
      <c r="V32" s="128"/>
      <c r="W32" s="128"/>
      <c r="X32" s="129"/>
      <c r="Y32" s="130"/>
      <c r="Z32" s="128"/>
      <c r="AA32" s="129"/>
      <c r="AB32" s="131"/>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3"/>
    </row>
    <row r="33" spans="1:53" ht="19.5" customHeight="1">
      <c r="A33" s="99">
        <v>28</v>
      </c>
      <c r="B33" s="100"/>
      <c r="C33" s="153"/>
      <c r="D33" s="102"/>
      <c r="E33" s="123"/>
      <c r="F33" s="102"/>
      <c r="G33" s="102"/>
      <c r="H33" s="102"/>
      <c r="I33" s="102"/>
      <c r="J33" s="105"/>
      <c r="K33" s="125"/>
      <c r="L33" s="107"/>
      <c r="M33" s="107"/>
      <c r="N33" s="107"/>
      <c r="O33" s="107"/>
      <c r="P33" s="107"/>
      <c r="Q33" s="107"/>
      <c r="R33" s="138"/>
      <c r="S33" s="126"/>
      <c r="T33" s="127"/>
      <c r="U33" s="128"/>
      <c r="V33" s="128"/>
      <c r="W33" s="128"/>
      <c r="X33" s="129"/>
      <c r="Y33" s="130"/>
      <c r="Z33" s="128"/>
      <c r="AA33" s="129"/>
      <c r="AB33" s="131"/>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3"/>
    </row>
    <row r="34" spans="1:53" ht="19.5" customHeight="1">
      <c r="A34" s="120">
        <v>29</v>
      </c>
      <c r="B34" s="100"/>
      <c r="C34" s="153"/>
      <c r="D34" s="102"/>
      <c r="E34" s="123"/>
      <c r="F34" s="124"/>
      <c r="G34" s="102"/>
      <c r="H34" s="102"/>
      <c r="I34" s="102"/>
      <c r="J34" s="105"/>
      <c r="K34" s="125"/>
      <c r="L34" s="107"/>
      <c r="M34" s="107"/>
      <c r="N34" s="107"/>
      <c r="O34" s="107"/>
      <c r="P34" s="107"/>
      <c r="Q34" s="107"/>
      <c r="R34" s="138"/>
      <c r="S34" s="126"/>
      <c r="T34" s="127"/>
      <c r="U34" s="128"/>
      <c r="V34" s="128"/>
      <c r="W34" s="128"/>
      <c r="X34" s="129"/>
      <c r="Y34" s="130"/>
      <c r="Z34" s="128"/>
      <c r="AA34" s="129"/>
      <c r="AB34" s="131"/>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3"/>
    </row>
    <row r="35" spans="1:53" ht="19.5" customHeight="1">
      <c r="A35" s="120">
        <v>30</v>
      </c>
      <c r="B35" s="100"/>
      <c r="C35" s="153"/>
      <c r="D35" s="102"/>
      <c r="E35" s="123"/>
      <c r="F35" s="102"/>
      <c r="G35" s="102"/>
      <c r="H35" s="102"/>
      <c r="I35" s="102"/>
      <c r="J35" s="105"/>
      <c r="K35" s="125"/>
      <c r="L35" s="107"/>
      <c r="M35" s="107"/>
      <c r="N35" s="107"/>
      <c r="O35" s="107"/>
      <c r="P35" s="107"/>
      <c r="Q35" s="107"/>
      <c r="R35" s="138"/>
      <c r="S35" s="126"/>
      <c r="T35" s="127"/>
      <c r="U35" s="128"/>
      <c r="V35" s="128"/>
      <c r="W35" s="128"/>
      <c r="X35" s="129"/>
      <c r="Y35" s="130"/>
      <c r="Z35" s="128"/>
      <c r="AA35" s="129"/>
      <c r="AB35" s="131"/>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3"/>
    </row>
    <row r="36" spans="1:53" ht="19.5" customHeight="1">
      <c r="A36" s="99">
        <v>31</v>
      </c>
      <c r="B36" s="100"/>
      <c r="C36" s="153"/>
      <c r="D36" s="102"/>
      <c r="E36" s="123"/>
      <c r="F36" s="124"/>
      <c r="G36" s="102"/>
      <c r="H36" s="102"/>
      <c r="I36" s="102"/>
      <c r="J36" s="105"/>
      <c r="K36" s="125"/>
      <c r="L36" s="107"/>
      <c r="M36" s="107"/>
      <c r="N36" s="107"/>
      <c r="O36" s="107"/>
      <c r="P36" s="107"/>
      <c r="Q36" s="107"/>
      <c r="R36" s="138"/>
      <c r="S36" s="126"/>
      <c r="T36" s="127"/>
      <c r="U36" s="128"/>
      <c r="V36" s="128"/>
      <c r="W36" s="128"/>
      <c r="X36" s="129"/>
      <c r="Y36" s="130"/>
      <c r="Z36" s="128"/>
      <c r="AA36" s="129"/>
      <c r="AB36" s="131"/>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3"/>
    </row>
    <row r="37" spans="1:53" ht="19.5" customHeight="1">
      <c r="A37" s="120">
        <v>32</v>
      </c>
      <c r="B37" s="100"/>
      <c r="C37" s="153"/>
      <c r="D37" s="102"/>
      <c r="E37" s="123"/>
      <c r="F37" s="124"/>
      <c r="G37" s="102"/>
      <c r="H37" s="102"/>
      <c r="I37" s="102"/>
      <c r="J37" s="105"/>
      <c r="K37" s="125"/>
      <c r="L37" s="107"/>
      <c r="M37" s="107"/>
      <c r="N37" s="107"/>
      <c r="O37" s="107"/>
      <c r="P37" s="107"/>
      <c r="Q37" s="107"/>
      <c r="R37" s="138"/>
      <c r="S37" s="126"/>
      <c r="T37" s="127"/>
      <c r="U37" s="128"/>
      <c r="V37" s="128"/>
      <c r="W37" s="128"/>
      <c r="X37" s="129"/>
      <c r="Y37" s="130"/>
      <c r="Z37" s="128"/>
      <c r="AA37" s="129"/>
      <c r="AB37" s="131"/>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3"/>
    </row>
    <row r="38" spans="1:53" ht="19.5" customHeight="1">
      <c r="A38" s="120">
        <v>33</v>
      </c>
      <c r="B38" s="100"/>
      <c r="C38" s="153"/>
      <c r="D38" s="102"/>
      <c r="E38" s="123"/>
      <c r="F38" s="124"/>
      <c r="G38" s="102"/>
      <c r="H38" s="102"/>
      <c r="I38" s="102"/>
      <c r="J38" s="105"/>
      <c r="K38" s="125"/>
      <c r="L38" s="107"/>
      <c r="M38" s="107"/>
      <c r="N38" s="107"/>
      <c r="O38" s="107"/>
      <c r="P38" s="107"/>
      <c r="Q38" s="107"/>
      <c r="R38" s="138"/>
      <c r="S38" s="126"/>
      <c r="T38" s="127"/>
      <c r="U38" s="128"/>
      <c r="V38" s="128"/>
      <c r="W38" s="128"/>
      <c r="X38" s="129"/>
      <c r="Y38" s="130"/>
      <c r="Z38" s="128"/>
      <c r="AA38" s="129"/>
      <c r="AB38" s="131"/>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3"/>
    </row>
    <row r="39" spans="1:53" ht="19.5" customHeight="1">
      <c r="A39" s="99">
        <v>34</v>
      </c>
      <c r="B39" s="100"/>
      <c r="C39" s="153"/>
      <c r="D39" s="102"/>
      <c r="E39" s="123"/>
      <c r="F39" s="102"/>
      <c r="G39" s="102"/>
      <c r="H39" s="102"/>
      <c r="I39" s="102"/>
      <c r="J39" s="105"/>
      <c r="K39" s="125"/>
      <c r="L39" s="107"/>
      <c r="M39" s="107"/>
      <c r="N39" s="107"/>
      <c r="O39" s="107"/>
      <c r="P39" s="107"/>
      <c r="Q39" s="107"/>
      <c r="R39" s="138"/>
      <c r="S39" s="126"/>
      <c r="T39" s="127"/>
      <c r="U39" s="128"/>
      <c r="V39" s="128"/>
      <c r="W39" s="128"/>
      <c r="X39" s="129"/>
      <c r="Y39" s="130"/>
      <c r="Z39" s="128"/>
      <c r="AA39" s="129"/>
      <c r="AB39" s="131"/>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3"/>
    </row>
    <row r="40" spans="1:53" ht="19.5" customHeight="1">
      <c r="A40" s="120">
        <v>35</v>
      </c>
      <c r="B40" s="100"/>
      <c r="C40" s="153"/>
      <c r="D40" s="102"/>
      <c r="E40" s="123"/>
      <c r="F40" s="102"/>
      <c r="G40" s="102"/>
      <c r="H40" s="102"/>
      <c r="I40" s="102"/>
      <c r="J40" s="105"/>
      <c r="K40" s="125"/>
      <c r="L40" s="107"/>
      <c r="M40" s="107"/>
      <c r="N40" s="107"/>
      <c r="O40" s="107"/>
      <c r="P40" s="107"/>
      <c r="Q40" s="107"/>
      <c r="R40" s="138"/>
      <c r="S40" s="126"/>
      <c r="T40" s="127"/>
      <c r="U40" s="128"/>
      <c r="V40" s="128"/>
      <c r="W40" s="128"/>
      <c r="X40" s="129"/>
      <c r="Y40" s="130"/>
      <c r="Z40" s="128"/>
      <c r="AA40" s="129"/>
      <c r="AB40" s="131"/>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3"/>
    </row>
    <row r="41" spans="1:53" ht="19.5" customHeight="1">
      <c r="A41" s="120">
        <v>36</v>
      </c>
      <c r="B41" s="100"/>
      <c r="C41" s="153"/>
      <c r="D41" s="102"/>
      <c r="E41" s="123"/>
      <c r="F41" s="102"/>
      <c r="G41" s="102"/>
      <c r="H41" s="102"/>
      <c r="I41" s="102"/>
      <c r="J41" s="105"/>
      <c r="K41" s="125"/>
      <c r="L41" s="107"/>
      <c r="M41" s="107"/>
      <c r="N41" s="107"/>
      <c r="O41" s="107"/>
      <c r="P41" s="107"/>
      <c r="Q41" s="107"/>
      <c r="R41" s="138"/>
      <c r="S41" s="126"/>
      <c r="T41" s="127"/>
      <c r="U41" s="128"/>
      <c r="V41" s="128"/>
      <c r="W41" s="128"/>
      <c r="X41" s="129"/>
      <c r="Y41" s="130"/>
      <c r="Z41" s="128"/>
      <c r="AA41" s="129"/>
      <c r="AB41" s="131"/>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3"/>
    </row>
    <row r="42" spans="1:53" ht="19.5" customHeight="1">
      <c r="A42" s="99">
        <v>37</v>
      </c>
      <c r="B42" s="100"/>
      <c r="C42" s="153"/>
      <c r="D42" s="102"/>
      <c r="E42" s="123"/>
      <c r="F42" s="102"/>
      <c r="G42" s="102"/>
      <c r="H42" s="102"/>
      <c r="I42" s="102"/>
      <c r="J42" s="105"/>
      <c r="K42" s="125"/>
      <c r="L42" s="107"/>
      <c r="M42" s="107"/>
      <c r="N42" s="107"/>
      <c r="O42" s="107"/>
      <c r="P42" s="107"/>
      <c r="Q42" s="107"/>
      <c r="R42" s="138"/>
      <c r="S42" s="126"/>
      <c r="T42" s="127"/>
      <c r="U42" s="128"/>
      <c r="V42" s="128"/>
      <c r="W42" s="128"/>
      <c r="X42" s="129"/>
      <c r="Y42" s="130"/>
      <c r="Z42" s="128"/>
      <c r="AA42" s="129"/>
      <c r="AB42" s="131"/>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3"/>
    </row>
    <row r="43" spans="1:53" ht="19.5" customHeight="1">
      <c r="A43" s="120">
        <v>38</v>
      </c>
      <c r="B43" s="100"/>
      <c r="C43" s="153"/>
      <c r="D43" s="102"/>
      <c r="E43" s="123"/>
      <c r="F43" s="102"/>
      <c r="G43" s="102"/>
      <c r="H43" s="102"/>
      <c r="I43" s="102"/>
      <c r="J43" s="105"/>
      <c r="K43" s="125"/>
      <c r="L43" s="107"/>
      <c r="M43" s="107"/>
      <c r="N43" s="107"/>
      <c r="O43" s="107"/>
      <c r="P43" s="107"/>
      <c r="Q43" s="107"/>
      <c r="R43" s="138"/>
      <c r="S43" s="126"/>
      <c r="T43" s="127"/>
      <c r="U43" s="128"/>
      <c r="V43" s="128"/>
      <c r="W43" s="128"/>
      <c r="X43" s="129"/>
      <c r="Y43" s="130"/>
      <c r="Z43" s="128"/>
      <c r="AA43" s="129"/>
      <c r="AB43" s="131"/>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3"/>
    </row>
    <row r="44" spans="1:53" ht="19.5" customHeight="1">
      <c r="A44" s="120">
        <v>39</v>
      </c>
      <c r="B44" s="100"/>
      <c r="C44" s="153"/>
      <c r="D44" s="102"/>
      <c r="E44" s="123"/>
      <c r="F44" s="102"/>
      <c r="G44" s="102"/>
      <c r="H44" s="102"/>
      <c r="I44" s="102"/>
      <c r="J44" s="105"/>
      <c r="K44" s="125"/>
      <c r="L44" s="107"/>
      <c r="M44" s="107"/>
      <c r="N44" s="107"/>
      <c r="O44" s="107"/>
      <c r="P44" s="107"/>
      <c r="Q44" s="107"/>
      <c r="R44" s="138"/>
      <c r="S44" s="126"/>
      <c r="T44" s="127"/>
      <c r="U44" s="128"/>
      <c r="V44" s="128"/>
      <c r="W44" s="128"/>
      <c r="X44" s="129"/>
      <c r="Y44" s="130"/>
      <c r="Z44" s="128"/>
      <c r="AA44" s="129"/>
      <c r="AB44" s="131"/>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3"/>
    </row>
    <row r="45" spans="1:53" ht="19.5" customHeight="1">
      <c r="A45" s="99">
        <v>40</v>
      </c>
      <c r="B45" s="100"/>
      <c r="C45" s="101"/>
      <c r="D45" s="151"/>
      <c r="E45" s="152"/>
      <c r="F45" s="154"/>
      <c r="G45" s="151"/>
      <c r="H45" s="151"/>
      <c r="I45" s="151"/>
      <c r="J45" s="105"/>
      <c r="K45" s="125"/>
      <c r="L45" s="107"/>
      <c r="M45" s="107"/>
      <c r="N45" s="107"/>
      <c r="O45" s="107"/>
      <c r="P45" s="107"/>
      <c r="Q45" s="107"/>
      <c r="R45" s="138"/>
      <c r="S45" s="126"/>
      <c r="T45" s="127"/>
      <c r="U45" s="128"/>
      <c r="V45" s="128"/>
      <c r="W45" s="128"/>
      <c r="X45" s="129"/>
      <c r="Y45" s="130"/>
      <c r="Z45" s="128"/>
      <c r="AA45" s="129"/>
      <c r="AB45" s="131"/>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3"/>
    </row>
    <row r="46" spans="1:53" ht="19.5" customHeight="1">
      <c r="A46" s="120">
        <v>41</v>
      </c>
      <c r="B46" s="100"/>
      <c r="C46" s="155"/>
      <c r="D46" s="102"/>
      <c r="E46" s="123"/>
      <c r="F46" s="102"/>
      <c r="G46" s="102"/>
      <c r="H46" s="102"/>
      <c r="I46" s="102"/>
      <c r="J46" s="105"/>
      <c r="K46" s="125"/>
      <c r="L46" s="107"/>
      <c r="M46" s="107"/>
      <c r="N46" s="107"/>
      <c r="O46" s="107"/>
      <c r="P46" s="107"/>
      <c r="Q46" s="107"/>
      <c r="R46" s="138"/>
      <c r="S46" s="126"/>
      <c r="T46" s="127"/>
      <c r="U46" s="128"/>
      <c r="V46" s="128"/>
      <c r="W46" s="128"/>
      <c r="X46" s="129"/>
      <c r="Y46" s="130"/>
      <c r="Z46" s="128"/>
      <c r="AA46" s="129"/>
      <c r="AB46" s="131"/>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3"/>
    </row>
    <row r="47" spans="1:53" ht="19.5" customHeight="1" thickBot="1">
      <c r="A47" s="120">
        <v>42</v>
      </c>
      <c r="B47" s="100"/>
      <c r="C47" s="102"/>
      <c r="D47" s="102"/>
      <c r="E47" s="123"/>
      <c r="F47" s="102"/>
      <c r="G47" s="102"/>
      <c r="H47" s="102"/>
      <c r="I47" s="102"/>
      <c r="J47" s="105"/>
      <c r="K47" s="125"/>
      <c r="L47" s="107"/>
      <c r="M47" s="107"/>
      <c r="N47" s="107"/>
      <c r="O47" s="107"/>
      <c r="P47" s="107"/>
      <c r="Q47" s="107"/>
      <c r="R47" s="138"/>
      <c r="S47" s="126"/>
      <c r="T47" s="156"/>
      <c r="U47" s="157"/>
      <c r="V47" s="157"/>
      <c r="W47" s="157"/>
      <c r="X47" s="158"/>
      <c r="Y47" s="159"/>
      <c r="Z47" s="157"/>
      <c r="AA47" s="158"/>
      <c r="AB47" s="160"/>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2"/>
    </row>
    <row r="48" spans="1:20" ht="12.75">
      <c r="A48" s="199"/>
      <c r="B48" s="199"/>
      <c r="C48" s="199"/>
      <c r="D48" s="199"/>
      <c r="E48" s="199"/>
      <c r="F48" s="199"/>
      <c r="G48" s="199"/>
      <c r="H48" s="199"/>
      <c r="I48" s="199"/>
      <c r="J48" s="199"/>
      <c r="K48" s="199"/>
      <c r="L48" s="199"/>
      <c r="M48" s="199"/>
      <c r="N48" s="199"/>
      <c r="O48" s="199"/>
      <c r="P48" s="199"/>
      <c r="Q48" s="199"/>
      <c r="R48" s="199"/>
      <c r="S48" s="199"/>
      <c r="T48" s="163"/>
    </row>
    <row r="49" spans="1:20" ht="12.75">
      <c r="A49" s="199"/>
      <c r="B49" s="199"/>
      <c r="C49" s="199"/>
      <c r="D49" s="199"/>
      <c r="E49" s="199"/>
      <c r="F49" s="199"/>
      <c r="G49" s="199"/>
      <c r="H49" s="199"/>
      <c r="I49" s="199"/>
      <c r="J49" s="199"/>
      <c r="K49" s="199"/>
      <c r="L49" s="199"/>
      <c r="M49" s="199"/>
      <c r="N49" s="199"/>
      <c r="O49" s="199"/>
      <c r="P49" s="199"/>
      <c r="Q49" s="199"/>
      <c r="R49" s="199"/>
      <c r="S49" s="199"/>
      <c r="T49" s="163"/>
    </row>
  </sheetData>
  <sheetProtection formatColumns="0" formatRows="0" insertRows="0" selectLockedCells="1" sort="0" selectUnlockedCells="1"/>
  <mergeCells count="46">
    <mergeCell ref="AB3:BA3"/>
    <mergeCell ref="AX4:AY4"/>
    <mergeCell ref="AZ4:BA4"/>
    <mergeCell ref="AB4:AC4"/>
    <mergeCell ref="Q4:Q5"/>
    <mergeCell ref="Y4:Y5"/>
    <mergeCell ref="Z4:Z5"/>
    <mergeCell ref="AA4:AA5"/>
    <mergeCell ref="Y3:AA3"/>
    <mergeCell ref="AD4:AE4"/>
    <mergeCell ref="AN4:AO4"/>
    <mergeCell ref="AP4:AQ4"/>
    <mergeCell ref="AR4:AS4"/>
    <mergeCell ref="AT4:AU4"/>
    <mergeCell ref="AV4:AW4"/>
    <mergeCell ref="T3:T5"/>
    <mergeCell ref="U3:U5"/>
    <mergeCell ref="V3:V5"/>
    <mergeCell ref="W3:W5"/>
    <mergeCell ref="X3:X5"/>
    <mergeCell ref="A48:S49"/>
    <mergeCell ref="J3:Q3"/>
    <mergeCell ref="J4:K4"/>
    <mergeCell ref="O4:O5"/>
    <mergeCell ref="P4:P5"/>
    <mergeCell ref="S4:S5"/>
    <mergeCell ref="G3:G5"/>
    <mergeCell ref="R3:S3"/>
    <mergeCell ref="R4:R5"/>
    <mergeCell ref="M4:M5"/>
    <mergeCell ref="A3:A5"/>
    <mergeCell ref="B3:B5"/>
    <mergeCell ref="C3:C5"/>
    <mergeCell ref="D3:D5"/>
    <mergeCell ref="E3:E5"/>
    <mergeCell ref="F3:F5"/>
    <mergeCell ref="AF4:AG4"/>
    <mergeCell ref="AH4:AI4"/>
    <mergeCell ref="AJ4:AK4"/>
    <mergeCell ref="AL4:AM4"/>
    <mergeCell ref="A2:BA2"/>
    <mergeCell ref="A1:BA1"/>
    <mergeCell ref="N4:N5"/>
    <mergeCell ref="L4:L5"/>
    <mergeCell ref="I3:I5"/>
    <mergeCell ref="H3:H5"/>
  </mergeCells>
  <printOptions horizontalCentered="1" verticalCentered="1"/>
  <pageMargins left="0.03937007874015748" right="0.03937007874015748" top="0" bottom="0" header="0" footer="0"/>
  <pageSetup horizontalDpi="600" verticalDpi="600" orientation="landscape" scale="60" r:id="rId2"/>
  <colBreaks count="2" manualBreakCount="2">
    <brk id="19" max="46" man="1"/>
    <brk id="27" max="46" man="1"/>
  </colBreaks>
  <drawing r:id="rId1"/>
</worksheet>
</file>

<file path=xl/worksheets/sheet2.xml><?xml version="1.0" encoding="utf-8"?>
<worksheet xmlns="http://schemas.openxmlformats.org/spreadsheetml/2006/main" xmlns:r="http://schemas.openxmlformats.org/officeDocument/2006/relationships">
  <sheetPr>
    <tabColor rgb="FFFFC000"/>
  </sheetPr>
  <dimension ref="A1:E390"/>
  <sheetViews>
    <sheetView view="pageBreakPreview" zoomScale="110" zoomScaleSheetLayoutView="110" zoomScalePageLayoutView="0" workbookViewId="0" topLeftCell="A1">
      <selection activeCell="H18" sqref="H18"/>
    </sheetView>
  </sheetViews>
  <sheetFormatPr defaultColWidth="11.421875" defaultRowHeight="15"/>
  <cols>
    <col min="1" max="1" width="6.140625" style="74" customWidth="1"/>
    <col min="2" max="2" width="70.8515625" style="74" customWidth="1"/>
    <col min="3" max="3" width="13.28125" style="74" customWidth="1"/>
    <col min="4" max="5" width="12.7109375" style="75" customWidth="1"/>
    <col min="6" max="16384" width="11.421875" style="74" customWidth="1"/>
  </cols>
  <sheetData>
    <row r="1" spans="1:5" ht="34.5" customHeight="1">
      <c r="A1" s="233" t="s">
        <v>462</v>
      </c>
      <c r="B1" s="233"/>
      <c r="C1" s="233"/>
      <c r="D1" s="233"/>
      <c r="E1" s="233"/>
    </row>
    <row r="2" spans="1:5" ht="34.5" customHeight="1">
      <c r="A2" s="233"/>
      <c r="B2" s="233"/>
      <c r="C2" s="233"/>
      <c r="D2" s="233"/>
      <c r="E2" s="233"/>
    </row>
    <row r="3" spans="1:5" ht="25.5" customHeight="1">
      <c r="A3" s="234" t="s">
        <v>468</v>
      </c>
      <c r="B3" s="234"/>
      <c r="C3" s="234"/>
      <c r="D3" s="234"/>
      <c r="E3" s="234"/>
    </row>
    <row r="4" spans="1:5" s="15" customFormat="1" ht="15.75">
      <c r="A4" s="235" t="s">
        <v>7</v>
      </c>
      <c r="B4" s="235" t="s">
        <v>257</v>
      </c>
      <c r="C4" s="235" t="s">
        <v>11</v>
      </c>
      <c r="D4" s="235" t="s">
        <v>258</v>
      </c>
      <c r="E4" s="235"/>
    </row>
    <row r="5" spans="1:5" ht="15.75">
      <c r="A5" s="235"/>
      <c r="B5" s="235"/>
      <c r="C5" s="235"/>
      <c r="D5" s="167" t="s">
        <v>259</v>
      </c>
      <c r="E5" s="167" t="s">
        <v>260</v>
      </c>
    </row>
    <row r="6" spans="1:5" ht="15.75">
      <c r="A6" s="82">
        <v>1</v>
      </c>
      <c r="B6" s="76" t="s">
        <v>261</v>
      </c>
      <c r="C6" s="77" t="s">
        <v>262</v>
      </c>
      <c r="D6" s="77">
        <v>21</v>
      </c>
      <c r="E6" s="77">
        <v>42</v>
      </c>
    </row>
    <row r="7" spans="1:5" ht="15.75">
      <c r="A7" s="166">
        <v>2</v>
      </c>
      <c r="B7" s="76" t="s">
        <v>470</v>
      </c>
      <c r="C7" s="77" t="s">
        <v>263</v>
      </c>
      <c r="D7" s="77">
        <v>21</v>
      </c>
      <c r="E7" s="77">
        <v>42</v>
      </c>
    </row>
    <row r="8" spans="1:5" ht="15.75">
      <c r="A8" s="166">
        <v>3</v>
      </c>
      <c r="B8" s="76" t="s">
        <v>264</v>
      </c>
      <c r="C8" s="77" t="s">
        <v>263</v>
      </c>
      <c r="D8" s="77">
        <v>21</v>
      </c>
      <c r="E8" s="77">
        <v>42</v>
      </c>
    </row>
    <row r="9" spans="1:5" ht="15.75">
      <c r="A9" s="82">
        <v>4</v>
      </c>
      <c r="B9" s="76" t="s">
        <v>265</v>
      </c>
      <c r="C9" s="77" t="s">
        <v>262</v>
      </c>
      <c r="D9" s="77">
        <v>21</v>
      </c>
      <c r="E9" s="77">
        <v>42</v>
      </c>
    </row>
    <row r="10" spans="1:5" ht="15.75">
      <c r="A10" s="82">
        <v>5</v>
      </c>
      <c r="B10" s="76" t="s">
        <v>266</v>
      </c>
      <c r="C10" s="77" t="s">
        <v>263</v>
      </c>
      <c r="D10" s="77">
        <v>21</v>
      </c>
      <c r="E10" s="77">
        <v>42</v>
      </c>
    </row>
    <row r="11" spans="1:5" ht="15.75">
      <c r="A11" s="166">
        <v>6</v>
      </c>
      <c r="B11" s="76" t="s">
        <v>267</v>
      </c>
      <c r="C11" s="77" t="s">
        <v>263</v>
      </c>
      <c r="D11" s="77">
        <v>63</v>
      </c>
      <c r="E11" s="77">
        <v>126</v>
      </c>
    </row>
    <row r="12" spans="1:5" ht="15.75">
      <c r="A12" s="166">
        <v>7</v>
      </c>
      <c r="B12" s="76" t="s">
        <v>268</v>
      </c>
      <c r="C12" s="77" t="s">
        <v>263</v>
      </c>
      <c r="D12" s="77">
        <v>21</v>
      </c>
      <c r="E12" s="77">
        <v>42</v>
      </c>
    </row>
    <row r="13" spans="1:5" ht="15.75">
      <c r="A13" s="82">
        <v>8</v>
      </c>
      <c r="B13" s="76" t="s">
        <v>269</v>
      </c>
      <c r="C13" s="77" t="s">
        <v>263</v>
      </c>
      <c r="D13" s="77">
        <v>21</v>
      </c>
      <c r="E13" s="77">
        <v>42</v>
      </c>
    </row>
    <row r="14" spans="1:5" ht="15.75">
      <c r="A14" s="82">
        <v>9</v>
      </c>
      <c r="B14" s="76" t="s">
        <v>270</v>
      </c>
      <c r="C14" s="77" t="s">
        <v>262</v>
      </c>
      <c r="D14" s="77">
        <v>42</v>
      </c>
      <c r="E14" s="77">
        <v>84</v>
      </c>
    </row>
    <row r="15" spans="1:5" ht="15.75">
      <c r="A15" s="166">
        <v>10</v>
      </c>
      <c r="B15" s="76" t="s">
        <v>271</v>
      </c>
      <c r="C15" s="77" t="s">
        <v>262</v>
      </c>
      <c r="D15" s="77">
        <v>21</v>
      </c>
      <c r="E15" s="77">
        <v>42</v>
      </c>
    </row>
    <row r="16" spans="1:5" ht="15.75">
      <c r="A16" s="166">
        <v>11</v>
      </c>
      <c r="B16" s="76" t="s">
        <v>463</v>
      </c>
      <c r="C16" s="77" t="s">
        <v>263</v>
      </c>
      <c r="D16" s="77">
        <v>21</v>
      </c>
      <c r="E16" s="77">
        <v>42</v>
      </c>
    </row>
    <row r="17" spans="1:5" ht="15.75">
      <c r="A17" s="82">
        <v>12</v>
      </c>
      <c r="B17" s="76" t="s">
        <v>272</v>
      </c>
      <c r="C17" s="77" t="s">
        <v>263</v>
      </c>
      <c r="D17" s="77">
        <v>21</v>
      </c>
      <c r="E17" s="77">
        <v>42</v>
      </c>
    </row>
    <row r="18" spans="1:5" ht="25.5" customHeight="1">
      <c r="A18" s="234" t="s">
        <v>273</v>
      </c>
      <c r="B18" s="234"/>
      <c r="C18" s="234"/>
      <c r="D18" s="234"/>
      <c r="E18" s="234"/>
    </row>
    <row r="19" spans="1:5" s="168" customFormat="1" ht="15.75">
      <c r="A19" s="235" t="s">
        <v>7</v>
      </c>
      <c r="B19" s="235" t="s">
        <v>257</v>
      </c>
      <c r="C19" s="235" t="s">
        <v>11</v>
      </c>
      <c r="D19" s="235" t="s">
        <v>258</v>
      </c>
      <c r="E19" s="235"/>
    </row>
    <row r="20" spans="1:5" s="169" customFormat="1" ht="15.75">
      <c r="A20" s="235"/>
      <c r="B20" s="235"/>
      <c r="C20" s="235"/>
      <c r="D20" s="167" t="s">
        <v>259</v>
      </c>
      <c r="E20" s="167" t="s">
        <v>260</v>
      </c>
    </row>
    <row r="21" spans="1:5" ht="15.75">
      <c r="A21" s="82">
        <v>1</v>
      </c>
      <c r="B21" s="78" t="s">
        <v>460</v>
      </c>
      <c r="C21" s="79" t="s">
        <v>274</v>
      </c>
      <c r="D21" s="77"/>
      <c r="E21" s="77"/>
    </row>
    <row r="22" spans="1:5" ht="15.75">
      <c r="A22" s="166">
        <v>2</v>
      </c>
      <c r="B22" s="80" t="s">
        <v>465</v>
      </c>
      <c r="C22" s="81" t="s">
        <v>263</v>
      </c>
      <c r="D22" s="77"/>
      <c r="E22" s="77"/>
    </row>
    <row r="23" spans="1:5" ht="15.75">
      <c r="A23" s="166">
        <v>3</v>
      </c>
      <c r="B23" s="78" t="s">
        <v>275</v>
      </c>
      <c r="C23" s="79" t="s">
        <v>263</v>
      </c>
      <c r="D23" s="77">
        <v>0</v>
      </c>
      <c r="E23" s="77">
        <v>1</v>
      </c>
    </row>
    <row r="24" spans="1:5" ht="15.75">
      <c r="A24" s="82">
        <v>4</v>
      </c>
      <c r="B24" s="80" t="s">
        <v>276</v>
      </c>
      <c r="C24" s="81" t="s">
        <v>263</v>
      </c>
      <c r="D24" s="77">
        <v>1</v>
      </c>
      <c r="E24" s="77">
        <v>2</v>
      </c>
    </row>
    <row r="25" spans="1:5" ht="15.75">
      <c r="A25" s="82">
        <v>5</v>
      </c>
      <c r="B25" s="78" t="s">
        <v>277</v>
      </c>
      <c r="C25" s="79" t="s">
        <v>278</v>
      </c>
      <c r="D25" s="77">
        <v>2</v>
      </c>
      <c r="E25" s="77">
        <v>4</v>
      </c>
    </row>
    <row r="26" spans="1:5" ht="15.75">
      <c r="A26" s="166">
        <v>6</v>
      </c>
      <c r="B26" s="78" t="s">
        <v>279</v>
      </c>
      <c r="C26" s="79" t="s">
        <v>263</v>
      </c>
      <c r="D26" s="77">
        <v>0</v>
      </c>
      <c r="E26" s="77">
        <v>1</v>
      </c>
    </row>
    <row r="27" spans="1:5" ht="15.75">
      <c r="A27" s="82">
        <v>7</v>
      </c>
      <c r="B27" s="78" t="s">
        <v>461</v>
      </c>
      <c r="C27" s="79" t="s">
        <v>263</v>
      </c>
      <c r="D27" s="77">
        <v>1</v>
      </c>
      <c r="E27" s="77">
        <v>2</v>
      </c>
    </row>
    <row r="28" spans="1:5" ht="15.75">
      <c r="A28" s="166">
        <v>8</v>
      </c>
      <c r="B28" s="80" t="s">
        <v>280</v>
      </c>
      <c r="C28" s="81" t="s">
        <v>263</v>
      </c>
      <c r="D28" s="77">
        <v>2</v>
      </c>
      <c r="E28" s="77">
        <v>8</v>
      </c>
    </row>
    <row r="29" spans="1:5" ht="15.75">
      <c r="A29" s="166">
        <v>9</v>
      </c>
      <c r="B29" s="78" t="s">
        <v>281</v>
      </c>
      <c r="C29" s="79" t="s">
        <v>263</v>
      </c>
      <c r="D29" s="77">
        <v>1</v>
      </c>
      <c r="E29" s="77">
        <v>1</v>
      </c>
    </row>
    <row r="30" spans="1:5" ht="15.75">
      <c r="A30" s="82">
        <v>10</v>
      </c>
      <c r="B30" s="80" t="s">
        <v>282</v>
      </c>
      <c r="C30" s="81" t="s">
        <v>263</v>
      </c>
      <c r="D30" s="77">
        <v>0</v>
      </c>
      <c r="E30" s="77">
        <v>1</v>
      </c>
    </row>
    <row r="31" spans="1:5" ht="31.5" customHeight="1">
      <c r="A31" s="82">
        <v>11</v>
      </c>
      <c r="B31" s="78" t="s">
        <v>469</v>
      </c>
      <c r="C31" s="79" t="s">
        <v>263</v>
      </c>
      <c r="D31" s="77"/>
      <c r="E31" s="77"/>
    </row>
    <row r="32" spans="1:5" ht="15.75">
      <c r="A32" s="166">
        <v>12</v>
      </c>
      <c r="B32" s="78" t="s">
        <v>464</v>
      </c>
      <c r="C32" s="79" t="s">
        <v>263</v>
      </c>
      <c r="D32" s="77">
        <v>0</v>
      </c>
      <c r="E32" s="77">
        <v>1</v>
      </c>
    </row>
    <row r="33" spans="1:5" ht="15.75">
      <c r="A33" s="82">
        <v>13</v>
      </c>
      <c r="B33" s="80" t="s">
        <v>283</v>
      </c>
      <c r="C33" s="81" t="s">
        <v>263</v>
      </c>
      <c r="D33" s="77">
        <v>8</v>
      </c>
      <c r="E33" s="77">
        <v>24</v>
      </c>
    </row>
    <row r="34" spans="1:5" ht="15.75">
      <c r="A34" s="166">
        <v>14</v>
      </c>
      <c r="B34" s="80" t="s">
        <v>284</v>
      </c>
      <c r="C34" s="79" t="s">
        <v>263</v>
      </c>
      <c r="D34" s="77">
        <v>0</v>
      </c>
      <c r="E34" s="77">
        <v>1</v>
      </c>
    </row>
    <row r="35" spans="1:5" ht="15.75">
      <c r="A35" s="166">
        <v>15</v>
      </c>
      <c r="B35" s="78" t="s">
        <v>458</v>
      </c>
      <c r="C35" s="79" t="s">
        <v>263</v>
      </c>
      <c r="D35" s="77">
        <v>1</v>
      </c>
      <c r="E35" s="77">
        <v>2</v>
      </c>
    </row>
    <row r="36" spans="1:5" ht="15.75">
      <c r="A36" s="82">
        <v>16</v>
      </c>
      <c r="B36" s="78" t="s">
        <v>459</v>
      </c>
      <c r="C36" s="79" t="s">
        <v>263</v>
      </c>
      <c r="D36" s="77">
        <v>1</v>
      </c>
      <c r="E36" s="77">
        <v>2</v>
      </c>
    </row>
    <row r="37" spans="1:5" ht="25.5" customHeight="1">
      <c r="A37" s="234" t="s">
        <v>285</v>
      </c>
      <c r="B37" s="234"/>
      <c r="C37" s="234"/>
      <c r="D37" s="234"/>
      <c r="E37" s="234"/>
    </row>
    <row r="38" spans="1:5" s="168" customFormat="1" ht="15.75">
      <c r="A38" s="235" t="s">
        <v>7</v>
      </c>
      <c r="B38" s="235" t="s">
        <v>257</v>
      </c>
      <c r="C38" s="235" t="s">
        <v>11</v>
      </c>
      <c r="D38" s="235" t="s">
        <v>258</v>
      </c>
      <c r="E38" s="235"/>
    </row>
    <row r="39" spans="1:5" s="169" customFormat="1" ht="15.75">
      <c r="A39" s="235"/>
      <c r="B39" s="235"/>
      <c r="C39" s="235"/>
      <c r="D39" s="167" t="s">
        <v>259</v>
      </c>
      <c r="E39" s="167" t="s">
        <v>260</v>
      </c>
    </row>
    <row r="40" spans="1:5" ht="15.75">
      <c r="A40" s="82">
        <v>1</v>
      </c>
      <c r="B40" s="83" t="s">
        <v>286</v>
      </c>
      <c r="C40" s="84" t="s">
        <v>287</v>
      </c>
      <c r="D40" s="84">
        <v>1</v>
      </c>
      <c r="E40" s="84">
        <v>3</v>
      </c>
    </row>
    <row r="41" spans="1:5" ht="15.75">
      <c r="A41" s="166">
        <v>2</v>
      </c>
      <c r="B41" s="76" t="s">
        <v>288</v>
      </c>
      <c r="C41" s="81" t="s">
        <v>263</v>
      </c>
      <c r="D41" s="77">
        <v>2</v>
      </c>
      <c r="E41" s="84">
        <v>3</v>
      </c>
    </row>
    <row r="42" spans="1:5" ht="15.75">
      <c r="A42" s="166">
        <v>3</v>
      </c>
      <c r="B42" s="76" t="s">
        <v>289</v>
      </c>
      <c r="C42" s="81" t="s">
        <v>263</v>
      </c>
      <c r="D42" s="77">
        <v>2</v>
      </c>
      <c r="E42" s="84">
        <v>3</v>
      </c>
    </row>
    <row r="43" spans="1:5" ht="15.75">
      <c r="A43" s="82">
        <v>4</v>
      </c>
      <c r="B43" s="76" t="s">
        <v>290</v>
      </c>
      <c r="C43" s="81" t="s">
        <v>263</v>
      </c>
      <c r="D43" s="77">
        <v>2</v>
      </c>
      <c r="E43" s="84">
        <v>3</v>
      </c>
    </row>
    <row r="44" spans="1:5" ht="15.75">
      <c r="A44" s="166">
        <v>5</v>
      </c>
      <c r="B44" s="76" t="s">
        <v>291</v>
      </c>
      <c r="C44" s="81" t="s">
        <v>263</v>
      </c>
      <c r="D44" s="77">
        <v>2</v>
      </c>
      <c r="E44" s="84">
        <v>3</v>
      </c>
    </row>
    <row r="45" spans="1:5" ht="15.75">
      <c r="A45" s="166">
        <v>6</v>
      </c>
      <c r="B45" s="76" t="s">
        <v>292</v>
      </c>
      <c r="C45" s="81" t="s">
        <v>263</v>
      </c>
      <c r="D45" s="77">
        <v>2</v>
      </c>
      <c r="E45" s="84">
        <v>3</v>
      </c>
    </row>
    <row r="46" spans="1:5" ht="15.75">
      <c r="A46" s="82">
        <v>7</v>
      </c>
      <c r="B46" s="76" t="s">
        <v>293</v>
      </c>
      <c r="C46" s="81" t="s">
        <v>263</v>
      </c>
      <c r="D46" s="77">
        <v>2</v>
      </c>
      <c r="E46" s="84">
        <v>3</v>
      </c>
    </row>
    <row r="47" spans="1:5" ht="15.75">
      <c r="A47" s="166">
        <v>8</v>
      </c>
      <c r="B47" s="76" t="s">
        <v>294</v>
      </c>
      <c r="C47" s="81" t="s">
        <v>263</v>
      </c>
      <c r="D47" s="77">
        <v>6</v>
      </c>
      <c r="E47" s="77">
        <v>6</v>
      </c>
    </row>
    <row r="48" spans="1:5" ht="15.75">
      <c r="A48" s="166">
        <v>9</v>
      </c>
      <c r="B48" s="85" t="s">
        <v>295</v>
      </c>
      <c r="C48" s="86" t="s">
        <v>262</v>
      </c>
      <c r="D48" s="77">
        <v>5</v>
      </c>
      <c r="E48" s="87">
        <v>10</v>
      </c>
    </row>
    <row r="49" spans="1:5" ht="15.75">
      <c r="A49" s="82">
        <v>10</v>
      </c>
      <c r="B49" s="85" t="s">
        <v>296</v>
      </c>
      <c r="C49" s="86" t="s">
        <v>262</v>
      </c>
      <c r="D49" s="77">
        <v>8</v>
      </c>
      <c r="E49" s="87">
        <v>20</v>
      </c>
    </row>
    <row r="50" spans="1:5" ht="15.75">
      <c r="A50" s="166">
        <v>11</v>
      </c>
      <c r="B50" s="85" t="s">
        <v>297</v>
      </c>
      <c r="C50" s="86" t="s">
        <v>262</v>
      </c>
      <c r="D50" s="77">
        <v>8</v>
      </c>
      <c r="E50" s="87">
        <v>20</v>
      </c>
    </row>
    <row r="51" spans="1:5" ht="15.75">
      <c r="A51" s="166">
        <v>12</v>
      </c>
      <c r="B51" s="85" t="s">
        <v>298</v>
      </c>
      <c r="C51" s="86" t="s">
        <v>263</v>
      </c>
      <c r="D51" s="77">
        <v>2</v>
      </c>
      <c r="E51" s="87">
        <v>4</v>
      </c>
    </row>
    <row r="52" spans="1:5" ht="15.75">
      <c r="A52" s="82">
        <v>13</v>
      </c>
      <c r="B52" s="76" t="s">
        <v>299</v>
      </c>
      <c r="C52" s="86" t="s">
        <v>263</v>
      </c>
      <c r="D52" s="77">
        <v>2</v>
      </c>
      <c r="E52" s="77">
        <v>4</v>
      </c>
    </row>
    <row r="53" spans="1:5" ht="15.75">
      <c r="A53" s="166">
        <v>14</v>
      </c>
      <c r="B53" s="76" t="s">
        <v>300</v>
      </c>
      <c r="C53" s="86" t="s">
        <v>263</v>
      </c>
      <c r="D53" s="77">
        <v>2</v>
      </c>
      <c r="E53" s="77">
        <v>6</v>
      </c>
    </row>
    <row r="54" spans="1:5" ht="15.75">
      <c r="A54" s="166">
        <v>15</v>
      </c>
      <c r="B54" s="76" t="s">
        <v>301</v>
      </c>
      <c r="C54" s="86" t="s">
        <v>263</v>
      </c>
      <c r="D54" s="77">
        <v>2</v>
      </c>
      <c r="E54" s="77">
        <v>6</v>
      </c>
    </row>
    <row r="55" spans="1:5" ht="15.75">
      <c r="A55" s="82">
        <v>16</v>
      </c>
      <c r="B55" s="76" t="s">
        <v>302</v>
      </c>
      <c r="C55" s="77" t="s">
        <v>303</v>
      </c>
      <c r="D55" s="77">
        <v>10</v>
      </c>
      <c r="E55" s="77">
        <v>15</v>
      </c>
    </row>
    <row r="56" spans="1:5" ht="15.75">
      <c r="A56" s="166">
        <v>17</v>
      </c>
      <c r="B56" s="76" t="s">
        <v>304</v>
      </c>
      <c r="C56" s="77" t="s">
        <v>303</v>
      </c>
      <c r="D56" s="77">
        <v>4</v>
      </c>
      <c r="E56" s="77">
        <v>8</v>
      </c>
    </row>
    <row r="57" spans="1:5" ht="15.75">
      <c r="A57" s="166">
        <v>18</v>
      </c>
      <c r="B57" s="76" t="s">
        <v>305</v>
      </c>
      <c r="C57" s="77" t="s">
        <v>303</v>
      </c>
      <c r="D57" s="77">
        <v>2</v>
      </c>
      <c r="E57" s="77">
        <v>4</v>
      </c>
    </row>
    <row r="58" spans="1:5" ht="15.75">
      <c r="A58" s="82">
        <v>19</v>
      </c>
      <c r="B58" s="76" t="s">
        <v>306</v>
      </c>
      <c r="C58" s="77" t="s">
        <v>263</v>
      </c>
      <c r="D58" s="77">
        <v>3</v>
      </c>
      <c r="E58" s="77">
        <v>6</v>
      </c>
    </row>
    <row r="59" spans="1:5" ht="15.75">
      <c r="A59" s="166">
        <v>20</v>
      </c>
      <c r="B59" s="76" t="s">
        <v>307</v>
      </c>
      <c r="C59" s="77" t="s">
        <v>263</v>
      </c>
      <c r="D59" s="77">
        <v>2</v>
      </c>
      <c r="E59" s="77">
        <v>4</v>
      </c>
    </row>
    <row r="60" spans="1:5" ht="15.75">
      <c r="A60" s="166">
        <v>21</v>
      </c>
      <c r="B60" s="76" t="s">
        <v>308</v>
      </c>
      <c r="C60" s="77" t="s">
        <v>263</v>
      </c>
      <c r="D60" s="77">
        <v>2</v>
      </c>
      <c r="E60" s="77">
        <v>4</v>
      </c>
    </row>
    <row r="61" spans="1:5" ht="15.75">
      <c r="A61" s="82">
        <v>22</v>
      </c>
      <c r="B61" s="76" t="s">
        <v>309</v>
      </c>
      <c r="C61" s="77" t="s">
        <v>263</v>
      </c>
      <c r="D61" s="77">
        <v>2</v>
      </c>
      <c r="E61" s="77">
        <v>4</v>
      </c>
    </row>
    <row r="62" spans="1:5" ht="15.75">
      <c r="A62" s="166">
        <v>23</v>
      </c>
      <c r="B62" s="76" t="s">
        <v>310</v>
      </c>
      <c r="C62" s="77" t="s">
        <v>263</v>
      </c>
      <c r="D62" s="77">
        <v>2</v>
      </c>
      <c r="E62" s="77">
        <v>4</v>
      </c>
    </row>
    <row r="63" spans="1:5" ht="15.75">
      <c r="A63" s="166">
        <v>24</v>
      </c>
      <c r="B63" s="76" t="s">
        <v>311</v>
      </c>
      <c r="C63" s="77" t="s">
        <v>312</v>
      </c>
      <c r="D63" s="77">
        <v>5</v>
      </c>
      <c r="E63" s="77">
        <v>20</v>
      </c>
    </row>
    <row r="64" spans="1:5" ht="15.75">
      <c r="A64" s="82">
        <v>25</v>
      </c>
      <c r="B64" s="76" t="s">
        <v>313</v>
      </c>
      <c r="C64" s="77" t="s">
        <v>263</v>
      </c>
      <c r="D64" s="77">
        <v>10</v>
      </c>
      <c r="E64" s="77">
        <v>20</v>
      </c>
    </row>
    <row r="65" spans="1:5" ht="15.75">
      <c r="A65" s="166">
        <v>26</v>
      </c>
      <c r="B65" s="88" t="s">
        <v>314</v>
      </c>
      <c r="C65" s="77" t="s">
        <v>263</v>
      </c>
      <c r="D65" s="77">
        <v>12</v>
      </c>
      <c r="E65" s="77">
        <v>24</v>
      </c>
    </row>
    <row r="66" spans="1:5" ht="15.75">
      <c r="A66" s="166">
        <v>27</v>
      </c>
      <c r="B66" s="88" t="s">
        <v>315</v>
      </c>
      <c r="C66" s="77" t="s">
        <v>263</v>
      </c>
      <c r="D66" s="77">
        <v>12</v>
      </c>
      <c r="E66" s="77">
        <v>24</v>
      </c>
    </row>
    <row r="67" spans="1:5" ht="15.75">
      <c r="A67" s="82">
        <v>28</v>
      </c>
      <c r="B67" s="76" t="s">
        <v>316</v>
      </c>
      <c r="C67" s="77" t="s">
        <v>263</v>
      </c>
      <c r="D67" s="77">
        <v>10</v>
      </c>
      <c r="E67" s="77">
        <v>8</v>
      </c>
    </row>
    <row r="68" spans="1:5" ht="15.75">
      <c r="A68" s="166">
        <v>29</v>
      </c>
      <c r="B68" s="76" t="s">
        <v>317</v>
      </c>
      <c r="C68" s="77" t="s">
        <v>263</v>
      </c>
      <c r="D68" s="77">
        <v>1</v>
      </c>
      <c r="E68" s="77">
        <v>2</v>
      </c>
    </row>
    <row r="69" spans="1:5" ht="15.75">
      <c r="A69" s="166">
        <v>30</v>
      </c>
      <c r="B69" s="76" t="s">
        <v>318</v>
      </c>
      <c r="C69" s="77" t="s">
        <v>263</v>
      </c>
      <c r="D69" s="77">
        <v>1</v>
      </c>
      <c r="E69" s="77">
        <v>1</v>
      </c>
    </row>
    <row r="70" spans="1:5" ht="15.75">
      <c r="A70" s="82">
        <v>31</v>
      </c>
      <c r="B70" s="76" t="s">
        <v>319</v>
      </c>
      <c r="C70" s="77" t="s">
        <v>263</v>
      </c>
      <c r="D70" s="77">
        <v>2</v>
      </c>
      <c r="E70" s="77">
        <v>2</v>
      </c>
    </row>
    <row r="71" spans="1:5" ht="15.75">
      <c r="A71" s="166">
        <v>32</v>
      </c>
      <c r="B71" s="76" t="s">
        <v>320</v>
      </c>
      <c r="C71" s="77" t="s">
        <v>263</v>
      </c>
      <c r="D71" s="77">
        <v>2</v>
      </c>
      <c r="E71" s="77">
        <v>2</v>
      </c>
    </row>
    <row r="72" spans="1:5" ht="15.75">
      <c r="A72" s="166">
        <v>33</v>
      </c>
      <c r="B72" s="76" t="s">
        <v>321</v>
      </c>
      <c r="C72" s="77" t="s">
        <v>263</v>
      </c>
      <c r="D72" s="77">
        <v>2</v>
      </c>
      <c r="E72" s="77">
        <v>2</v>
      </c>
    </row>
    <row r="73" spans="1:5" ht="15.75">
      <c r="A73" s="82">
        <v>34</v>
      </c>
      <c r="B73" s="76" t="s">
        <v>322</v>
      </c>
      <c r="C73" s="77" t="s">
        <v>263</v>
      </c>
      <c r="D73" s="77">
        <v>1</v>
      </c>
      <c r="E73" s="77">
        <v>2</v>
      </c>
    </row>
    <row r="74" spans="1:5" ht="15.75">
      <c r="A74" s="166">
        <v>35</v>
      </c>
      <c r="B74" s="76" t="s">
        <v>323</v>
      </c>
      <c r="C74" s="77" t="s">
        <v>263</v>
      </c>
      <c r="D74" s="77">
        <v>1</v>
      </c>
      <c r="E74" s="77">
        <v>2</v>
      </c>
    </row>
    <row r="75" spans="1:5" ht="15.75">
      <c r="A75" s="166">
        <v>36</v>
      </c>
      <c r="B75" s="76" t="s">
        <v>324</v>
      </c>
      <c r="C75" s="77" t="s">
        <v>325</v>
      </c>
      <c r="D75" s="77">
        <v>10</v>
      </c>
      <c r="E75" s="77">
        <v>30</v>
      </c>
    </row>
    <row r="76" spans="1:5" ht="15.75">
      <c r="A76" s="82">
        <v>37</v>
      </c>
      <c r="B76" s="78" t="s">
        <v>326</v>
      </c>
      <c r="C76" s="77" t="s">
        <v>263</v>
      </c>
      <c r="D76" s="77">
        <v>2</v>
      </c>
      <c r="E76" s="77">
        <v>4</v>
      </c>
    </row>
    <row r="77" spans="1:5" ht="15.75">
      <c r="A77" s="166">
        <v>38</v>
      </c>
      <c r="B77" s="76" t="s">
        <v>327</v>
      </c>
      <c r="C77" s="77" t="s">
        <v>263</v>
      </c>
      <c r="D77" s="77">
        <v>6</v>
      </c>
      <c r="E77" s="77">
        <v>10</v>
      </c>
    </row>
    <row r="78" spans="1:5" ht="15.75">
      <c r="A78" s="166">
        <v>39</v>
      </c>
      <c r="B78" s="76" t="s">
        <v>328</v>
      </c>
      <c r="C78" s="77" t="s">
        <v>263</v>
      </c>
      <c r="D78" s="77">
        <v>3</v>
      </c>
      <c r="E78" s="77">
        <v>5</v>
      </c>
    </row>
    <row r="79" spans="1:5" ht="15.75">
      <c r="A79" s="82">
        <v>40</v>
      </c>
      <c r="B79" s="76" t="s">
        <v>329</v>
      </c>
      <c r="C79" s="77" t="s">
        <v>263</v>
      </c>
      <c r="D79" s="77">
        <v>2</v>
      </c>
      <c r="E79" s="77">
        <v>3</v>
      </c>
    </row>
    <row r="80" spans="1:5" ht="15.75">
      <c r="A80" s="166">
        <v>41</v>
      </c>
      <c r="B80" s="76" t="s">
        <v>330</v>
      </c>
      <c r="C80" s="77" t="s">
        <v>263</v>
      </c>
      <c r="D80" s="77">
        <v>8</v>
      </c>
      <c r="E80" s="77">
        <v>15</v>
      </c>
    </row>
    <row r="81" spans="1:5" ht="15.75">
      <c r="A81" s="166">
        <v>42</v>
      </c>
      <c r="B81" s="76" t="s">
        <v>331</v>
      </c>
      <c r="C81" s="77" t="s">
        <v>263</v>
      </c>
      <c r="D81" s="77">
        <v>8</v>
      </c>
      <c r="E81" s="77">
        <v>15</v>
      </c>
    </row>
    <row r="82" spans="1:5" ht="15.75">
      <c r="A82" s="82">
        <v>43</v>
      </c>
      <c r="B82" s="76" t="s">
        <v>332</v>
      </c>
      <c r="C82" s="77" t="s">
        <v>263</v>
      </c>
      <c r="D82" s="77">
        <v>25</v>
      </c>
      <c r="E82" s="77">
        <v>40</v>
      </c>
    </row>
    <row r="83" spans="1:5" ht="15.75">
      <c r="A83" s="166">
        <v>44</v>
      </c>
      <c r="B83" s="76" t="s">
        <v>333</v>
      </c>
      <c r="C83" s="77" t="s">
        <v>278</v>
      </c>
      <c r="D83" s="77">
        <v>2</v>
      </c>
      <c r="E83" s="77">
        <v>3</v>
      </c>
    </row>
    <row r="84" spans="1:5" ht="15.75">
      <c r="A84" s="166">
        <v>45</v>
      </c>
      <c r="B84" s="76" t="s">
        <v>334</v>
      </c>
      <c r="C84" s="77" t="s">
        <v>278</v>
      </c>
      <c r="D84" s="77">
        <v>2</v>
      </c>
      <c r="E84" s="77">
        <v>3</v>
      </c>
    </row>
    <row r="85" spans="1:5" ht="15.75">
      <c r="A85" s="82">
        <v>46</v>
      </c>
      <c r="B85" s="76" t="s">
        <v>335</v>
      </c>
      <c r="C85" s="77" t="s">
        <v>278</v>
      </c>
      <c r="D85" s="77">
        <v>2</v>
      </c>
      <c r="E85" s="77">
        <v>3</v>
      </c>
    </row>
    <row r="86" spans="1:5" ht="15.75">
      <c r="A86" s="166">
        <v>47</v>
      </c>
      <c r="B86" s="76" t="s">
        <v>336</v>
      </c>
      <c r="C86" s="77" t="s">
        <v>263</v>
      </c>
      <c r="D86" s="77">
        <v>12</v>
      </c>
      <c r="E86" s="77">
        <v>25</v>
      </c>
    </row>
    <row r="87" spans="1:5" ht="15.75">
      <c r="A87" s="166">
        <v>48</v>
      </c>
      <c r="B87" s="88" t="s">
        <v>337</v>
      </c>
      <c r="C87" s="77" t="s">
        <v>263</v>
      </c>
      <c r="D87" s="77">
        <v>12</v>
      </c>
      <c r="E87" s="77">
        <v>25</v>
      </c>
    </row>
    <row r="88" spans="1:5" ht="15.75">
      <c r="A88" s="82">
        <v>49</v>
      </c>
      <c r="B88" s="76" t="s">
        <v>338</v>
      </c>
      <c r="C88" s="77" t="s">
        <v>263</v>
      </c>
      <c r="D88" s="77">
        <v>2</v>
      </c>
      <c r="E88" s="77">
        <v>4</v>
      </c>
    </row>
    <row r="89" spans="1:5" ht="15.75">
      <c r="A89" s="166">
        <v>50</v>
      </c>
      <c r="B89" s="76" t="s">
        <v>339</v>
      </c>
      <c r="C89" s="77" t="s">
        <v>263</v>
      </c>
      <c r="D89" s="77">
        <v>2</v>
      </c>
      <c r="E89" s="77">
        <v>4</v>
      </c>
    </row>
    <row r="90" spans="1:5" ht="15.75">
      <c r="A90" s="166">
        <v>51</v>
      </c>
      <c r="B90" s="76" t="s">
        <v>340</v>
      </c>
      <c r="C90" s="77" t="s">
        <v>263</v>
      </c>
      <c r="D90" s="77">
        <v>2</v>
      </c>
      <c r="E90" s="77">
        <v>4</v>
      </c>
    </row>
    <row r="91" spans="1:5" ht="15.75">
      <c r="A91" s="82">
        <v>52</v>
      </c>
      <c r="B91" s="76" t="s">
        <v>341</v>
      </c>
      <c r="C91" s="77" t="s">
        <v>263</v>
      </c>
      <c r="D91" s="77">
        <v>2</v>
      </c>
      <c r="E91" s="77">
        <v>4</v>
      </c>
    </row>
    <row r="92" spans="1:5" ht="15.75">
      <c r="A92" s="166">
        <v>53</v>
      </c>
      <c r="B92" s="76" t="s">
        <v>342</v>
      </c>
      <c r="C92" s="77" t="s">
        <v>263</v>
      </c>
      <c r="D92" s="77">
        <v>3</v>
      </c>
      <c r="E92" s="77">
        <v>5</v>
      </c>
    </row>
    <row r="93" spans="1:5" ht="15.75">
      <c r="A93" s="166">
        <v>54</v>
      </c>
      <c r="B93" s="76" t="s">
        <v>343</v>
      </c>
      <c r="C93" s="77" t="s">
        <v>263</v>
      </c>
      <c r="D93" s="77">
        <v>3</v>
      </c>
      <c r="E93" s="77">
        <v>5</v>
      </c>
    </row>
    <row r="94" spans="1:5" ht="15.75">
      <c r="A94" s="82">
        <v>55</v>
      </c>
      <c r="B94" s="76" t="s">
        <v>344</v>
      </c>
      <c r="C94" s="77" t="s">
        <v>263</v>
      </c>
      <c r="D94" s="77">
        <v>3</v>
      </c>
      <c r="E94" s="77">
        <v>5</v>
      </c>
    </row>
    <row r="95" spans="1:5" ht="15.75">
      <c r="A95" s="166">
        <v>56</v>
      </c>
      <c r="B95" s="76" t="s">
        <v>345</v>
      </c>
      <c r="C95" s="77" t="s">
        <v>263</v>
      </c>
      <c r="D95" s="77">
        <v>3</v>
      </c>
      <c r="E95" s="77">
        <v>5</v>
      </c>
    </row>
    <row r="96" spans="1:5" ht="15.75">
      <c r="A96" s="166">
        <v>57</v>
      </c>
      <c r="B96" s="76" t="s">
        <v>346</v>
      </c>
      <c r="C96" s="77" t="s">
        <v>263</v>
      </c>
      <c r="D96" s="77">
        <v>3</v>
      </c>
      <c r="E96" s="77">
        <v>6</v>
      </c>
    </row>
    <row r="97" spans="1:5" ht="15.75">
      <c r="A97" s="82">
        <v>58</v>
      </c>
      <c r="B97" s="76" t="s">
        <v>347</v>
      </c>
      <c r="C97" s="77" t="s">
        <v>263</v>
      </c>
      <c r="D97" s="77">
        <v>4</v>
      </c>
      <c r="E97" s="77">
        <v>6</v>
      </c>
    </row>
    <row r="98" spans="1:5" ht="15.75">
      <c r="A98" s="166">
        <v>59</v>
      </c>
      <c r="B98" s="76" t="s">
        <v>348</v>
      </c>
      <c r="C98" s="77" t="s">
        <v>263</v>
      </c>
      <c r="D98" s="77">
        <v>4</v>
      </c>
      <c r="E98" s="77">
        <v>8</v>
      </c>
    </row>
    <row r="99" spans="1:5" ht="15.75">
      <c r="A99" s="166">
        <v>60</v>
      </c>
      <c r="B99" s="76" t="s">
        <v>349</v>
      </c>
      <c r="C99" s="77" t="s">
        <v>263</v>
      </c>
      <c r="D99" s="77">
        <v>4</v>
      </c>
      <c r="E99" s="77">
        <v>8</v>
      </c>
    </row>
    <row r="100" spans="1:5" ht="15.75">
      <c r="A100" s="82">
        <v>61</v>
      </c>
      <c r="B100" s="76" t="s">
        <v>350</v>
      </c>
      <c r="C100" s="77" t="s">
        <v>263</v>
      </c>
      <c r="D100" s="77">
        <v>2</v>
      </c>
      <c r="E100" s="77">
        <v>4</v>
      </c>
    </row>
    <row r="101" spans="1:5" ht="15.75">
      <c r="A101" s="166">
        <v>62</v>
      </c>
      <c r="B101" s="76" t="s">
        <v>351</v>
      </c>
      <c r="C101" s="77" t="s">
        <v>263</v>
      </c>
      <c r="D101" s="77">
        <v>2</v>
      </c>
      <c r="E101" s="77">
        <v>4</v>
      </c>
    </row>
    <row r="102" spans="1:5" ht="15.75">
      <c r="A102" s="166">
        <v>63</v>
      </c>
      <c r="B102" s="76" t="s">
        <v>352</v>
      </c>
      <c r="C102" s="77" t="s">
        <v>263</v>
      </c>
      <c r="D102" s="77">
        <v>2</v>
      </c>
      <c r="E102" s="77">
        <v>2</v>
      </c>
    </row>
    <row r="103" spans="1:5" ht="15.75">
      <c r="A103" s="82">
        <v>64</v>
      </c>
      <c r="B103" s="76" t="s">
        <v>353</v>
      </c>
      <c r="C103" s="77" t="s">
        <v>263</v>
      </c>
      <c r="D103" s="77">
        <v>2</v>
      </c>
      <c r="E103" s="77">
        <v>2</v>
      </c>
    </row>
    <row r="104" spans="1:5" ht="15.75">
      <c r="A104" s="166">
        <v>65</v>
      </c>
      <c r="B104" s="76" t="s">
        <v>354</v>
      </c>
      <c r="C104" s="77" t="s">
        <v>263</v>
      </c>
      <c r="D104" s="77">
        <v>1</v>
      </c>
      <c r="E104" s="77">
        <v>1</v>
      </c>
    </row>
    <row r="105" spans="1:5" ht="15.75">
      <c r="A105" s="166">
        <v>66</v>
      </c>
      <c r="B105" s="76" t="s">
        <v>355</v>
      </c>
      <c r="C105" s="77" t="s">
        <v>263</v>
      </c>
      <c r="D105" s="77">
        <v>2</v>
      </c>
      <c r="E105" s="77">
        <v>6</v>
      </c>
    </row>
    <row r="106" spans="1:5" ht="15.75">
      <c r="A106" s="82">
        <v>67</v>
      </c>
      <c r="B106" s="76" t="s">
        <v>356</v>
      </c>
      <c r="C106" s="77" t="s">
        <v>263</v>
      </c>
      <c r="D106" s="77">
        <v>1</v>
      </c>
      <c r="E106" s="77">
        <v>3</v>
      </c>
    </row>
    <row r="107" spans="1:5" ht="15.75">
      <c r="A107" s="166">
        <v>68</v>
      </c>
      <c r="B107" s="76" t="s">
        <v>357</v>
      </c>
      <c r="C107" s="77" t="s">
        <v>263</v>
      </c>
      <c r="D107" s="77">
        <v>4</v>
      </c>
      <c r="E107" s="77">
        <v>6</v>
      </c>
    </row>
    <row r="108" spans="1:5" ht="15.75">
      <c r="A108" s="166">
        <v>69</v>
      </c>
      <c r="B108" s="76" t="s">
        <v>358</v>
      </c>
      <c r="C108" s="77" t="s">
        <v>263</v>
      </c>
      <c r="D108" s="77">
        <v>2</v>
      </c>
      <c r="E108" s="77">
        <v>5</v>
      </c>
    </row>
    <row r="109" spans="1:5" ht="15.75">
      <c r="A109" s="82">
        <v>70</v>
      </c>
      <c r="B109" s="76" t="s">
        <v>359</v>
      </c>
      <c r="C109" s="77" t="s">
        <v>263</v>
      </c>
      <c r="D109" s="77">
        <v>4</v>
      </c>
      <c r="E109" s="77">
        <v>6</v>
      </c>
    </row>
    <row r="110" spans="1:5" ht="15.75">
      <c r="A110" s="166">
        <v>71</v>
      </c>
      <c r="B110" s="76" t="s">
        <v>360</v>
      </c>
      <c r="C110" s="77" t="s">
        <v>263</v>
      </c>
      <c r="D110" s="77">
        <v>2</v>
      </c>
      <c r="E110" s="77">
        <v>5</v>
      </c>
    </row>
    <row r="111" spans="1:5" ht="15.75">
      <c r="A111" s="166">
        <v>72</v>
      </c>
      <c r="B111" s="76" t="s">
        <v>361</v>
      </c>
      <c r="C111" s="77" t="s">
        <v>263</v>
      </c>
      <c r="D111" s="77">
        <v>2</v>
      </c>
      <c r="E111" s="77">
        <v>2</v>
      </c>
    </row>
    <row r="112" spans="1:5" ht="15.75">
      <c r="A112" s="82">
        <v>73</v>
      </c>
      <c r="B112" s="76" t="s">
        <v>362</v>
      </c>
      <c r="C112" s="77" t="s">
        <v>263</v>
      </c>
      <c r="D112" s="77">
        <v>4</v>
      </c>
      <c r="E112" s="77">
        <v>8</v>
      </c>
    </row>
    <row r="113" spans="1:5" ht="15.75">
      <c r="A113" s="166">
        <v>74</v>
      </c>
      <c r="B113" s="76" t="s">
        <v>363</v>
      </c>
      <c r="C113" s="77" t="s">
        <v>263</v>
      </c>
      <c r="D113" s="77">
        <v>4</v>
      </c>
      <c r="E113" s="77">
        <v>8</v>
      </c>
    </row>
    <row r="114" spans="1:5" ht="15.75">
      <c r="A114" s="166">
        <v>75</v>
      </c>
      <c r="B114" s="76" t="s">
        <v>364</v>
      </c>
      <c r="C114" s="77" t="s">
        <v>263</v>
      </c>
      <c r="D114" s="77">
        <v>4</v>
      </c>
      <c r="E114" s="77">
        <v>6</v>
      </c>
    </row>
    <row r="115" spans="1:5" ht="15.75">
      <c r="A115" s="82">
        <v>76</v>
      </c>
      <c r="B115" s="76" t="s">
        <v>365</v>
      </c>
      <c r="C115" s="77" t="s">
        <v>366</v>
      </c>
      <c r="D115" s="77">
        <v>10</v>
      </c>
      <c r="E115" s="77">
        <v>15</v>
      </c>
    </row>
    <row r="116" spans="1:5" ht="15.75">
      <c r="A116" s="166">
        <v>77</v>
      </c>
      <c r="B116" s="76" t="s">
        <v>367</v>
      </c>
      <c r="C116" s="77" t="s">
        <v>263</v>
      </c>
      <c r="D116" s="77">
        <v>2</v>
      </c>
      <c r="E116" s="77">
        <v>6</v>
      </c>
    </row>
    <row r="117" spans="1:5" ht="15.75">
      <c r="A117" s="166">
        <v>78</v>
      </c>
      <c r="B117" s="76" t="s">
        <v>368</v>
      </c>
      <c r="C117" s="77" t="s">
        <v>263</v>
      </c>
      <c r="D117" s="77">
        <v>5</v>
      </c>
      <c r="E117" s="77">
        <v>8</v>
      </c>
    </row>
    <row r="118" spans="1:5" ht="15.75">
      <c r="A118" s="82">
        <v>79</v>
      </c>
      <c r="B118" s="76" t="s">
        <v>369</v>
      </c>
      <c r="C118" s="77" t="s">
        <v>263</v>
      </c>
      <c r="D118" s="77">
        <v>2</v>
      </c>
      <c r="E118" s="77">
        <v>4</v>
      </c>
    </row>
    <row r="119" spans="1:5" ht="15.75">
      <c r="A119" s="166">
        <v>80</v>
      </c>
      <c r="B119" s="76" t="s">
        <v>370</v>
      </c>
      <c r="C119" s="77" t="s">
        <v>263</v>
      </c>
      <c r="D119" s="77">
        <v>2</v>
      </c>
      <c r="E119" s="77">
        <v>4</v>
      </c>
    </row>
    <row r="120" spans="1:5" ht="15.75">
      <c r="A120" s="166">
        <v>81</v>
      </c>
      <c r="B120" s="76" t="s">
        <v>371</v>
      </c>
      <c r="C120" s="77" t="s">
        <v>263</v>
      </c>
      <c r="D120" s="77">
        <v>1</v>
      </c>
      <c r="E120" s="77">
        <v>2</v>
      </c>
    </row>
    <row r="121" spans="1:5" ht="15.75">
      <c r="A121" s="82">
        <v>82</v>
      </c>
      <c r="B121" s="76" t="s">
        <v>372</v>
      </c>
      <c r="C121" s="77" t="s">
        <v>263</v>
      </c>
      <c r="D121" s="77">
        <v>1</v>
      </c>
      <c r="E121" s="77">
        <v>1</v>
      </c>
    </row>
    <row r="122" spans="1:5" ht="15.75">
      <c r="A122" s="166">
        <v>83</v>
      </c>
      <c r="B122" s="76" t="s">
        <v>373</v>
      </c>
      <c r="C122" s="77" t="s">
        <v>263</v>
      </c>
      <c r="D122" s="77">
        <v>4</v>
      </c>
      <c r="E122" s="77">
        <v>6</v>
      </c>
    </row>
    <row r="123" spans="1:5" ht="15.75">
      <c r="A123" s="166">
        <v>84</v>
      </c>
      <c r="B123" s="76" t="s">
        <v>374</v>
      </c>
      <c r="C123" s="77" t="s">
        <v>263</v>
      </c>
      <c r="D123" s="77">
        <v>8</v>
      </c>
      <c r="E123" s="77">
        <v>12</v>
      </c>
    </row>
    <row r="124" spans="1:5" ht="15" customHeight="1">
      <c r="A124" s="236" t="s">
        <v>375</v>
      </c>
      <c r="B124" s="236"/>
      <c r="C124" s="236"/>
      <c r="D124" s="236"/>
      <c r="E124" s="236"/>
    </row>
    <row r="125" spans="1:5" ht="15" customHeight="1">
      <c r="A125" s="236"/>
      <c r="B125" s="236"/>
      <c r="C125" s="236"/>
      <c r="D125" s="236"/>
      <c r="E125" s="236"/>
    </row>
    <row r="126" spans="1:5" s="168" customFormat="1" ht="28.5" customHeight="1">
      <c r="A126" s="235" t="s">
        <v>7</v>
      </c>
      <c r="B126" s="235" t="s">
        <v>257</v>
      </c>
      <c r="C126" s="235" t="s">
        <v>11</v>
      </c>
      <c r="D126" s="235" t="s">
        <v>258</v>
      </c>
      <c r="E126" s="235"/>
    </row>
    <row r="127" spans="1:5" s="169" customFormat="1" ht="15.75">
      <c r="A127" s="235"/>
      <c r="B127" s="235"/>
      <c r="C127" s="235"/>
      <c r="D127" s="167" t="s">
        <v>259</v>
      </c>
      <c r="E127" s="167" t="s">
        <v>260</v>
      </c>
    </row>
    <row r="128" spans="1:5" ht="15.75">
      <c r="A128" s="82">
        <v>1</v>
      </c>
      <c r="B128" s="76" t="s">
        <v>376</v>
      </c>
      <c r="C128" s="77" t="s">
        <v>278</v>
      </c>
      <c r="D128" s="77">
        <v>21</v>
      </c>
      <c r="E128" s="77">
        <v>42</v>
      </c>
    </row>
    <row r="129" spans="1:5" ht="32.25" customHeight="1">
      <c r="A129" s="166">
        <v>2</v>
      </c>
      <c r="B129" s="76" t="s">
        <v>450</v>
      </c>
      <c r="C129" s="77" t="s">
        <v>263</v>
      </c>
      <c r="D129" s="77">
        <v>1</v>
      </c>
      <c r="E129" s="77">
        <v>2</v>
      </c>
    </row>
    <row r="130" spans="1:5" ht="15.75">
      <c r="A130" s="166">
        <v>3</v>
      </c>
      <c r="B130" s="88" t="s">
        <v>377</v>
      </c>
      <c r="C130" s="77" t="s">
        <v>278</v>
      </c>
      <c r="D130" s="77">
        <v>1</v>
      </c>
      <c r="E130" s="77">
        <v>2</v>
      </c>
    </row>
    <row r="131" spans="1:5" ht="15.75">
      <c r="A131" s="82">
        <v>4</v>
      </c>
      <c r="B131" s="88" t="s">
        <v>466</v>
      </c>
      <c r="C131" s="77" t="s">
        <v>263</v>
      </c>
      <c r="D131" s="77">
        <v>1</v>
      </c>
      <c r="E131" s="77">
        <v>2</v>
      </c>
    </row>
    <row r="132" spans="1:5" ht="15.75">
      <c r="A132" s="166">
        <v>5</v>
      </c>
      <c r="B132" s="88" t="s">
        <v>378</v>
      </c>
      <c r="C132" s="77" t="s">
        <v>263</v>
      </c>
      <c r="D132" s="77">
        <v>6</v>
      </c>
      <c r="E132" s="77">
        <v>12</v>
      </c>
    </row>
    <row r="133" spans="1:5" ht="15.75">
      <c r="A133" s="82">
        <v>6</v>
      </c>
      <c r="B133" s="88" t="s">
        <v>379</v>
      </c>
      <c r="C133" s="77" t="s">
        <v>263</v>
      </c>
      <c r="D133" s="77">
        <v>4</v>
      </c>
      <c r="E133" s="77">
        <v>8</v>
      </c>
    </row>
    <row r="134" spans="1:5" ht="15.75">
      <c r="A134" s="166">
        <v>7</v>
      </c>
      <c r="B134" s="76" t="s">
        <v>380</v>
      </c>
      <c r="C134" s="77" t="s">
        <v>263</v>
      </c>
      <c r="D134" s="77">
        <v>1</v>
      </c>
      <c r="E134" s="77">
        <v>2</v>
      </c>
    </row>
    <row r="135" spans="1:5" ht="15.75">
      <c r="A135" s="166">
        <v>8</v>
      </c>
      <c r="B135" s="76" t="s">
        <v>381</v>
      </c>
      <c r="C135" s="77" t="s">
        <v>263</v>
      </c>
      <c r="D135" s="77">
        <v>1</v>
      </c>
      <c r="E135" s="77">
        <v>1</v>
      </c>
    </row>
    <row r="136" spans="1:5" ht="15.75">
      <c r="A136" s="82">
        <v>9</v>
      </c>
      <c r="B136" s="76" t="s">
        <v>382</v>
      </c>
      <c r="C136" s="77" t="s">
        <v>263</v>
      </c>
      <c r="D136" s="77">
        <v>10</v>
      </c>
      <c r="E136" s="77">
        <v>20</v>
      </c>
    </row>
    <row r="137" spans="1:5" ht="15.75">
      <c r="A137" s="166">
        <v>10</v>
      </c>
      <c r="B137" s="76" t="s">
        <v>383</v>
      </c>
      <c r="C137" s="77" t="s">
        <v>263</v>
      </c>
      <c r="D137" s="77">
        <v>2</v>
      </c>
      <c r="E137" s="77">
        <v>2</v>
      </c>
    </row>
    <row r="138" spans="1:5" ht="15.75">
      <c r="A138" s="82">
        <v>11</v>
      </c>
      <c r="B138" s="76" t="s">
        <v>384</v>
      </c>
      <c r="C138" s="77" t="s">
        <v>263</v>
      </c>
      <c r="D138" s="77">
        <v>1</v>
      </c>
      <c r="E138" s="77">
        <v>1</v>
      </c>
    </row>
    <row r="139" spans="1:5" ht="15" customHeight="1">
      <c r="A139" s="236" t="s">
        <v>385</v>
      </c>
      <c r="B139" s="236"/>
      <c r="C139" s="236"/>
      <c r="D139" s="236"/>
      <c r="E139" s="236"/>
    </row>
    <row r="140" spans="1:5" ht="15" customHeight="1">
      <c r="A140" s="236"/>
      <c r="B140" s="236"/>
      <c r="C140" s="236"/>
      <c r="D140" s="236"/>
      <c r="E140" s="236"/>
    </row>
    <row r="141" spans="1:5" s="168" customFormat="1" ht="28.5" customHeight="1">
      <c r="A141" s="235" t="s">
        <v>7</v>
      </c>
      <c r="B141" s="235" t="s">
        <v>257</v>
      </c>
      <c r="C141" s="235" t="s">
        <v>11</v>
      </c>
      <c r="D141" s="235" t="s">
        <v>258</v>
      </c>
      <c r="E141" s="235"/>
    </row>
    <row r="142" spans="1:5" s="169" customFormat="1" ht="15.75">
      <c r="A142" s="235"/>
      <c r="B142" s="235"/>
      <c r="C142" s="235"/>
      <c r="D142" s="167" t="s">
        <v>259</v>
      </c>
      <c r="E142" s="167" t="s">
        <v>260</v>
      </c>
    </row>
    <row r="143" spans="1:5" ht="15.75">
      <c r="A143" s="82">
        <v>1</v>
      </c>
      <c r="B143" s="76" t="s">
        <v>386</v>
      </c>
      <c r="C143" s="77" t="s">
        <v>263</v>
      </c>
      <c r="D143" s="77">
        <v>2</v>
      </c>
      <c r="E143" s="77">
        <v>4</v>
      </c>
    </row>
    <row r="144" spans="1:5" ht="15.75">
      <c r="A144" s="166">
        <v>2</v>
      </c>
      <c r="B144" s="76" t="s">
        <v>387</v>
      </c>
      <c r="C144" s="77" t="s">
        <v>263</v>
      </c>
      <c r="D144" s="77">
        <v>1</v>
      </c>
      <c r="E144" s="77">
        <v>2</v>
      </c>
    </row>
    <row r="145" spans="1:5" ht="15.75">
      <c r="A145" s="166">
        <v>3</v>
      </c>
      <c r="B145" s="76" t="s">
        <v>388</v>
      </c>
      <c r="C145" s="77" t="s">
        <v>263</v>
      </c>
      <c r="D145" s="77">
        <v>2</v>
      </c>
      <c r="E145" s="77">
        <v>4</v>
      </c>
    </row>
    <row r="146" spans="1:5" ht="15.75">
      <c r="A146" s="82">
        <v>4</v>
      </c>
      <c r="B146" s="76" t="s">
        <v>389</v>
      </c>
      <c r="C146" s="77" t="s">
        <v>263</v>
      </c>
      <c r="D146" s="77">
        <v>2</v>
      </c>
      <c r="E146" s="77">
        <v>4</v>
      </c>
    </row>
    <row r="147" spans="1:5" ht="15.75">
      <c r="A147" s="166">
        <v>5</v>
      </c>
      <c r="B147" s="76" t="s">
        <v>390</v>
      </c>
      <c r="C147" s="77" t="s">
        <v>263</v>
      </c>
      <c r="D147" s="77">
        <v>2</v>
      </c>
      <c r="E147" s="77">
        <v>4</v>
      </c>
    </row>
    <row r="148" spans="1:5" ht="15.75">
      <c r="A148" s="82">
        <v>6</v>
      </c>
      <c r="B148" s="76" t="s">
        <v>391</v>
      </c>
      <c r="C148" s="77" t="s">
        <v>263</v>
      </c>
      <c r="D148" s="77">
        <v>6</v>
      </c>
      <c r="E148" s="77">
        <v>6</v>
      </c>
    </row>
    <row r="149" spans="1:5" ht="15.75">
      <c r="A149" s="166">
        <v>7</v>
      </c>
      <c r="B149" s="76" t="s">
        <v>392</v>
      </c>
      <c r="C149" s="77" t="s">
        <v>263</v>
      </c>
      <c r="D149" s="77">
        <v>2</v>
      </c>
      <c r="E149" s="77">
        <v>8</v>
      </c>
    </row>
    <row r="150" spans="1:5" ht="15.75">
      <c r="A150" s="166">
        <v>8</v>
      </c>
      <c r="B150" s="76" t="s">
        <v>393</v>
      </c>
      <c r="C150" s="89" t="s">
        <v>278</v>
      </c>
      <c r="D150" s="77">
        <v>2</v>
      </c>
      <c r="E150" s="77">
        <v>4</v>
      </c>
    </row>
    <row r="151" spans="1:5" ht="15.75">
      <c r="A151" s="82">
        <v>9</v>
      </c>
      <c r="B151" s="76" t="s">
        <v>394</v>
      </c>
      <c r="C151" s="89" t="s">
        <v>278</v>
      </c>
      <c r="D151" s="77">
        <v>2</v>
      </c>
      <c r="E151" s="77">
        <v>2</v>
      </c>
    </row>
    <row r="152" spans="1:5" ht="15.75">
      <c r="A152" s="166">
        <v>10</v>
      </c>
      <c r="B152" s="76" t="s">
        <v>395</v>
      </c>
      <c r="C152" s="77" t="s">
        <v>263</v>
      </c>
      <c r="D152" s="77">
        <v>10</v>
      </c>
      <c r="E152" s="77">
        <v>16</v>
      </c>
    </row>
    <row r="153" spans="1:5" ht="15.75">
      <c r="A153" s="82">
        <v>11</v>
      </c>
      <c r="B153" s="76" t="s">
        <v>396</v>
      </c>
      <c r="C153" s="77" t="s">
        <v>263</v>
      </c>
      <c r="D153" s="77">
        <v>2</v>
      </c>
      <c r="E153" s="77">
        <v>6</v>
      </c>
    </row>
    <row r="154" spans="1:5" ht="15.75">
      <c r="A154" s="166">
        <v>12</v>
      </c>
      <c r="B154" s="76" t="s">
        <v>397</v>
      </c>
      <c r="C154" s="77" t="s">
        <v>263</v>
      </c>
      <c r="D154" s="77">
        <v>0</v>
      </c>
      <c r="E154" s="77">
        <v>1</v>
      </c>
    </row>
    <row r="155" spans="1:5" ht="15.75">
      <c r="A155" s="166">
        <v>13</v>
      </c>
      <c r="B155" s="76" t="s">
        <v>398</v>
      </c>
      <c r="C155" s="77" t="s">
        <v>263</v>
      </c>
      <c r="D155" s="77">
        <v>1</v>
      </c>
      <c r="E155" s="77">
        <v>2</v>
      </c>
    </row>
    <row r="156" spans="1:5" ht="15.75">
      <c r="A156" s="82">
        <v>14</v>
      </c>
      <c r="B156" s="76" t="s">
        <v>399</v>
      </c>
      <c r="C156" s="77" t="s">
        <v>263</v>
      </c>
      <c r="D156" s="77">
        <v>2</v>
      </c>
      <c r="E156" s="77">
        <v>4</v>
      </c>
    </row>
    <row r="157" spans="1:5" ht="15.75">
      <c r="A157" s="166">
        <v>15</v>
      </c>
      <c r="B157" s="76" t="s">
        <v>400</v>
      </c>
      <c r="C157" s="77" t="s">
        <v>263</v>
      </c>
      <c r="D157" s="77">
        <v>0</v>
      </c>
      <c r="E157" s="77">
        <v>1</v>
      </c>
    </row>
    <row r="158" spans="1:5" ht="15.75">
      <c r="A158" s="82">
        <v>16</v>
      </c>
      <c r="B158" s="76" t="s">
        <v>401</v>
      </c>
      <c r="C158" s="77" t="s">
        <v>278</v>
      </c>
      <c r="D158" s="77">
        <v>0</v>
      </c>
      <c r="E158" s="77">
        <v>1</v>
      </c>
    </row>
    <row r="159" spans="1:5" ht="15.75">
      <c r="A159" s="166">
        <v>17</v>
      </c>
      <c r="B159" s="76" t="s">
        <v>402</v>
      </c>
      <c r="C159" s="77" t="s">
        <v>263</v>
      </c>
      <c r="D159" s="77">
        <v>1</v>
      </c>
      <c r="E159" s="77">
        <v>1</v>
      </c>
    </row>
    <row r="160" spans="1:5" ht="15.75">
      <c r="A160" s="166">
        <v>18</v>
      </c>
      <c r="B160" s="76" t="s">
        <v>403</v>
      </c>
      <c r="C160" s="77" t="s">
        <v>263</v>
      </c>
      <c r="D160" s="77">
        <v>0</v>
      </c>
      <c r="E160" s="77">
        <v>2</v>
      </c>
    </row>
    <row r="161" spans="1:5" ht="15.75">
      <c r="A161" s="82">
        <v>19</v>
      </c>
      <c r="B161" s="76" t="s">
        <v>404</v>
      </c>
      <c r="C161" s="77" t="s">
        <v>263</v>
      </c>
      <c r="D161" s="77">
        <v>0</v>
      </c>
      <c r="E161" s="77">
        <v>1</v>
      </c>
    </row>
    <row r="162" spans="1:5" ht="15.75">
      <c r="A162" s="166">
        <v>20</v>
      </c>
      <c r="B162" s="76" t="s">
        <v>405</v>
      </c>
      <c r="C162" s="77" t="s">
        <v>263</v>
      </c>
      <c r="D162" s="77">
        <v>0</v>
      </c>
      <c r="E162" s="77">
        <v>1</v>
      </c>
    </row>
    <row r="163" spans="1:5" ht="15.75">
      <c r="A163" s="82">
        <v>21</v>
      </c>
      <c r="B163" s="76" t="s">
        <v>406</v>
      </c>
      <c r="C163" s="77" t="s">
        <v>263</v>
      </c>
      <c r="D163" s="77">
        <v>0</v>
      </c>
      <c r="E163" s="77">
        <v>2</v>
      </c>
    </row>
    <row r="164" spans="1:5" ht="15.75">
      <c r="A164" s="166">
        <v>22</v>
      </c>
      <c r="B164" s="76" t="s">
        <v>407</v>
      </c>
      <c r="C164" s="77" t="s">
        <v>263</v>
      </c>
      <c r="D164" s="77">
        <v>1</v>
      </c>
      <c r="E164" s="77">
        <v>1</v>
      </c>
    </row>
    <row r="165" spans="1:5" ht="15.75">
      <c r="A165" s="166">
        <v>23</v>
      </c>
      <c r="B165" s="76" t="s">
        <v>408</v>
      </c>
      <c r="C165" s="77" t="s">
        <v>263</v>
      </c>
      <c r="D165" s="77">
        <v>0</v>
      </c>
      <c r="E165" s="77">
        <v>1</v>
      </c>
    </row>
    <row r="166" spans="1:5" ht="15.75">
      <c r="A166" s="82">
        <v>24</v>
      </c>
      <c r="B166" s="76" t="s">
        <v>409</v>
      </c>
      <c r="C166" s="77" t="s">
        <v>263</v>
      </c>
      <c r="D166" s="77">
        <v>1</v>
      </c>
      <c r="E166" s="77">
        <v>2</v>
      </c>
    </row>
    <row r="167" spans="1:5" ht="15.75">
      <c r="A167" s="166">
        <v>25</v>
      </c>
      <c r="B167" s="76" t="s">
        <v>410</v>
      </c>
      <c r="C167" s="77" t="s">
        <v>263</v>
      </c>
      <c r="D167" s="77">
        <v>0</v>
      </c>
      <c r="E167" s="77">
        <v>1</v>
      </c>
    </row>
    <row r="168" spans="1:5" ht="15.75">
      <c r="A168" s="82">
        <v>26</v>
      </c>
      <c r="B168" s="76" t="s">
        <v>411</v>
      </c>
      <c r="C168" s="77" t="s">
        <v>263</v>
      </c>
      <c r="D168" s="77">
        <v>0</v>
      </c>
      <c r="E168" s="77">
        <v>2</v>
      </c>
    </row>
    <row r="169" spans="1:5" ht="15.75">
      <c r="A169" s="166">
        <v>27</v>
      </c>
      <c r="B169" s="76" t="s">
        <v>412</v>
      </c>
      <c r="C169" s="77" t="s">
        <v>263</v>
      </c>
      <c r="D169" s="77">
        <v>1</v>
      </c>
      <c r="E169" s="77">
        <v>2</v>
      </c>
    </row>
    <row r="170" spans="1:5" ht="15.75">
      <c r="A170" s="166">
        <v>28</v>
      </c>
      <c r="B170" s="76" t="s">
        <v>413</v>
      </c>
      <c r="C170" s="77" t="s">
        <v>263</v>
      </c>
      <c r="D170" s="77">
        <v>1</v>
      </c>
      <c r="E170" s="77">
        <v>2</v>
      </c>
    </row>
    <row r="171" spans="1:5" ht="15.75">
      <c r="A171" s="82">
        <v>29</v>
      </c>
      <c r="B171" s="76" t="s">
        <v>414</v>
      </c>
      <c r="C171" s="77" t="s">
        <v>263</v>
      </c>
      <c r="D171" s="77">
        <v>1</v>
      </c>
      <c r="E171" s="77">
        <v>2</v>
      </c>
    </row>
    <row r="172" spans="1:5" ht="15.75">
      <c r="A172" s="166">
        <v>30</v>
      </c>
      <c r="B172" s="76" t="s">
        <v>415</v>
      </c>
      <c r="C172" s="77" t="s">
        <v>263</v>
      </c>
      <c r="D172" s="77">
        <v>1</v>
      </c>
      <c r="E172" s="77">
        <v>2</v>
      </c>
    </row>
    <row r="173" spans="1:5" ht="25.5" customHeight="1">
      <c r="A173" s="237" t="s">
        <v>416</v>
      </c>
      <c r="B173" s="237"/>
      <c r="C173" s="237"/>
      <c r="D173" s="237"/>
      <c r="E173" s="237"/>
    </row>
    <row r="174" spans="1:5" ht="15.75">
      <c r="A174" s="82">
        <v>1</v>
      </c>
      <c r="B174" s="76" t="s">
        <v>417</v>
      </c>
      <c r="C174" s="77" t="s">
        <v>278</v>
      </c>
      <c r="D174" s="77">
        <v>0</v>
      </c>
      <c r="E174" s="77">
        <v>1</v>
      </c>
    </row>
    <row r="175" spans="1:5" ht="15.75">
      <c r="A175" s="166">
        <v>2</v>
      </c>
      <c r="B175" s="76" t="s">
        <v>418</v>
      </c>
      <c r="C175" s="77" t="s">
        <v>263</v>
      </c>
      <c r="D175" s="77">
        <v>4</v>
      </c>
      <c r="E175" s="77">
        <v>15</v>
      </c>
    </row>
    <row r="176" spans="1:5" ht="15.75">
      <c r="A176" s="166">
        <v>3</v>
      </c>
      <c r="B176" s="88" t="s">
        <v>419</v>
      </c>
      <c r="C176" s="77" t="s">
        <v>263</v>
      </c>
      <c r="D176" s="77">
        <v>0</v>
      </c>
      <c r="E176" s="77">
        <v>4</v>
      </c>
    </row>
    <row r="177" spans="1:5" ht="15.75">
      <c r="A177" s="82">
        <v>4</v>
      </c>
      <c r="B177" s="88" t="s">
        <v>420</v>
      </c>
      <c r="C177" s="77" t="s">
        <v>263</v>
      </c>
      <c r="D177" s="77">
        <v>10</v>
      </c>
      <c r="E177" s="77">
        <v>15</v>
      </c>
    </row>
    <row r="178" spans="1:5" ht="15.75">
      <c r="A178" s="82">
        <v>5</v>
      </c>
      <c r="B178" s="88" t="s">
        <v>421</v>
      </c>
      <c r="C178" s="77" t="s">
        <v>263</v>
      </c>
      <c r="D178" s="77">
        <v>10</v>
      </c>
      <c r="E178" s="77">
        <v>15</v>
      </c>
    </row>
    <row r="179" spans="1:5" ht="15.75">
      <c r="A179" s="166">
        <v>6</v>
      </c>
      <c r="B179" s="76" t="s">
        <v>422</v>
      </c>
      <c r="C179" s="77" t="s">
        <v>263</v>
      </c>
      <c r="D179" s="77">
        <v>0</v>
      </c>
      <c r="E179" s="77">
        <v>30</v>
      </c>
    </row>
    <row r="180" spans="1:5" ht="15.75">
      <c r="A180" s="166">
        <v>7</v>
      </c>
      <c r="B180" s="76" t="s">
        <v>423</v>
      </c>
      <c r="C180" s="77" t="s">
        <v>263</v>
      </c>
      <c r="D180" s="77">
        <v>4</v>
      </c>
      <c r="E180" s="77">
        <v>15</v>
      </c>
    </row>
    <row r="181" spans="1:5" ht="15" customHeight="1">
      <c r="A181" s="236" t="s">
        <v>424</v>
      </c>
      <c r="B181" s="236"/>
      <c r="C181" s="236"/>
      <c r="D181" s="236"/>
      <c r="E181" s="236"/>
    </row>
    <row r="182" spans="1:5" ht="15" customHeight="1">
      <c r="A182" s="236"/>
      <c r="B182" s="236"/>
      <c r="C182" s="236"/>
      <c r="D182" s="236"/>
      <c r="E182" s="236"/>
    </row>
    <row r="183" spans="1:5" s="168" customFormat="1" ht="28.5" customHeight="1">
      <c r="A183" s="235" t="s">
        <v>7</v>
      </c>
      <c r="B183" s="235" t="s">
        <v>257</v>
      </c>
      <c r="C183" s="235" t="s">
        <v>11</v>
      </c>
      <c r="D183" s="235" t="s">
        <v>258</v>
      </c>
      <c r="E183" s="235"/>
    </row>
    <row r="184" spans="1:5" s="169" customFormat="1" ht="15.75">
      <c r="A184" s="235"/>
      <c r="B184" s="235"/>
      <c r="C184" s="235"/>
      <c r="D184" s="167" t="s">
        <v>259</v>
      </c>
      <c r="E184" s="167" t="s">
        <v>260</v>
      </c>
    </row>
    <row r="185" spans="1:5" ht="15.75">
      <c r="A185" s="82">
        <v>1</v>
      </c>
      <c r="B185" s="76" t="s">
        <v>425</v>
      </c>
      <c r="C185" s="77" t="s">
        <v>263</v>
      </c>
      <c r="D185" s="77">
        <v>0</v>
      </c>
      <c r="E185" s="77">
        <v>1</v>
      </c>
    </row>
    <row r="186" spans="1:5" ht="15.75">
      <c r="A186" s="166">
        <v>2</v>
      </c>
      <c r="B186" s="90" t="s">
        <v>426</v>
      </c>
      <c r="C186" s="77" t="s">
        <v>263</v>
      </c>
      <c r="D186" s="77">
        <v>0</v>
      </c>
      <c r="E186" s="77">
        <v>1</v>
      </c>
    </row>
    <row r="187" spans="1:5" ht="15.75">
      <c r="A187" s="166">
        <v>3</v>
      </c>
      <c r="B187" s="90" t="s">
        <v>427</v>
      </c>
      <c r="C187" s="77" t="s">
        <v>263</v>
      </c>
      <c r="D187" s="77">
        <v>0</v>
      </c>
      <c r="E187" s="77">
        <v>1</v>
      </c>
    </row>
    <row r="188" spans="1:5" ht="15.75">
      <c r="A188" s="82">
        <v>4</v>
      </c>
      <c r="B188" s="90" t="s">
        <v>428</v>
      </c>
      <c r="C188" s="77" t="s">
        <v>263</v>
      </c>
      <c r="D188" s="77">
        <v>0</v>
      </c>
      <c r="E188" s="77">
        <v>1</v>
      </c>
    </row>
    <row r="189" spans="1:5" ht="15" customHeight="1">
      <c r="A189" s="236" t="s">
        <v>429</v>
      </c>
      <c r="B189" s="236"/>
      <c r="C189" s="236"/>
      <c r="D189" s="236"/>
      <c r="E189" s="236"/>
    </row>
    <row r="190" spans="1:5" ht="15" customHeight="1">
      <c r="A190" s="236"/>
      <c r="B190" s="236"/>
      <c r="C190" s="236"/>
      <c r="D190" s="236"/>
      <c r="E190" s="236"/>
    </row>
    <row r="191" spans="1:5" s="168" customFormat="1" ht="28.5" customHeight="1">
      <c r="A191" s="235" t="s">
        <v>7</v>
      </c>
      <c r="B191" s="235" t="s">
        <v>257</v>
      </c>
      <c r="C191" s="235" t="s">
        <v>11</v>
      </c>
      <c r="D191" s="235" t="s">
        <v>258</v>
      </c>
      <c r="E191" s="235"/>
    </row>
    <row r="192" spans="1:5" s="169" customFormat="1" ht="15.75">
      <c r="A192" s="235"/>
      <c r="B192" s="235"/>
      <c r="C192" s="235"/>
      <c r="D192" s="167" t="s">
        <v>259</v>
      </c>
      <c r="E192" s="167" t="s">
        <v>260</v>
      </c>
    </row>
    <row r="193" spans="1:5" ht="15.75">
      <c r="A193" s="82">
        <v>1</v>
      </c>
      <c r="B193" s="76" t="s">
        <v>430</v>
      </c>
      <c r="C193" s="77" t="s">
        <v>263</v>
      </c>
      <c r="D193" s="77">
        <v>1</v>
      </c>
      <c r="E193" s="77">
        <v>2</v>
      </c>
    </row>
    <row r="194" spans="1:5" ht="15.75">
      <c r="A194" s="166">
        <v>2</v>
      </c>
      <c r="B194" s="76" t="s">
        <v>467</v>
      </c>
      <c r="C194" s="77" t="s">
        <v>263</v>
      </c>
      <c r="D194" s="77">
        <v>2</v>
      </c>
      <c r="E194" s="77">
        <v>2</v>
      </c>
    </row>
    <row r="195" spans="1:5" ht="15.75">
      <c r="A195" s="166">
        <v>3</v>
      </c>
      <c r="B195" s="76" t="s">
        <v>431</v>
      </c>
      <c r="C195" s="77" t="s">
        <v>263</v>
      </c>
      <c r="D195" s="77">
        <v>2</v>
      </c>
      <c r="E195" s="77">
        <v>2</v>
      </c>
    </row>
    <row r="196" spans="1:5" ht="15.75">
      <c r="A196" s="82">
        <v>4</v>
      </c>
      <c r="B196" s="76" t="s">
        <v>432</v>
      </c>
      <c r="C196" s="77" t="s">
        <v>263</v>
      </c>
      <c r="D196" s="77">
        <v>1</v>
      </c>
      <c r="E196" s="77">
        <v>1</v>
      </c>
    </row>
    <row r="197" spans="1:5" ht="15.75">
      <c r="A197" s="82">
        <v>5</v>
      </c>
      <c r="B197" s="76" t="s">
        <v>433</v>
      </c>
      <c r="C197" s="77" t="s">
        <v>263</v>
      </c>
      <c r="D197" s="77">
        <v>1</v>
      </c>
      <c r="E197" s="77">
        <v>2</v>
      </c>
    </row>
    <row r="198" spans="1:5" ht="15.75">
      <c r="A198" s="166">
        <v>6</v>
      </c>
      <c r="B198" s="76" t="s">
        <v>434</v>
      </c>
      <c r="C198" s="77" t="s">
        <v>263</v>
      </c>
      <c r="D198" s="77">
        <v>15</v>
      </c>
      <c r="E198" s="77">
        <v>45</v>
      </c>
    </row>
    <row r="199" spans="1:5" ht="15.75">
      <c r="A199" s="166">
        <v>7</v>
      </c>
      <c r="B199" s="76" t="s">
        <v>449</v>
      </c>
      <c r="C199" s="77" t="s">
        <v>263</v>
      </c>
      <c r="D199" s="77">
        <v>15</v>
      </c>
      <c r="E199" s="77">
        <v>45</v>
      </c>
    </row>
    <row r="200" spans="1:5" ht="15.75">
      <c r="A200" s="82">
        <v>8</v>
      </c>
      <c r="B200" s="76" t="s">
        <v>435</v>
      </c>
      <c r="C200" s="77" t="s">
        <v>263</v>
      </c>
      <c r="D200" s="77">
        <v>2</v>
      </c>
      <c r="E200" s="77">
        <v>5</v>
      </c>
    </row>
    <row r="201" spans="1:5" ht="15.75">
      <c r="A201" s="82">
        <v>9</v>
      </c>
      <c r="B201" s="76" t="s">
        <v>436</v>
      </c>
      <c r="C201" s="77" t="s">
        <v>263</v>
      </c>
      <c r="D201" s="77">
        <v>1</v>
      </c>
      <c r="E201" s="77">
        <v>1</v>
      </c>
    </row>
    <row r="202" spans="1:5" ht="15.75">
      <c r="A202" s="166">
        <v>10</v>
      </c>
      <c r="B202" s="76" t="s">
        <v>437</v>
      </c>
      <c r="C202" s="77" t="s">
        <v>263</v>
      </c>
      <c r="D202" s="77">
        <v>1</v>
      </c>
      <c r="E202" s="77">
        <v>2</v>
      </c>
    </row>
    <row r="203" spans="1:5" ht="15.75">
      <c r="A203" s="166">
        <v>11</v>
      </c>
      <c r="B203" s="76" t="s">
        <v>438</v>
      </c>
      <c r="C203" s="77" t="s">
        <v>263</v>
      </c>
      <c r="D203" s="77">
        <v>21</v>
      </c>
      <c r="E203" s="77">
        <v>42</v>
      </c>
    </row>
    <row r="204" spans="1:5" ht="15.75">
      <c r="A204" s="82">
        <v>12</v>
      </c>
      <c r="B204" s="76" t="s">
        <v>439</v>
      </c>
      <c r="C204" s="77" t="s">
        <v>263</v>
      </c>
      <c r="D204" s="77">
        <v>1</v>
      </c>
      <c r="E204" s="77">
        <v>2</v>
      </c>
    </row>
    <row r="205" spans="1:5" ht="15.75">
      <c r="A205" s="82">
        <v>13</v>
      </c>
      <c r="B205" s="76" t="s">
        <v>440</v>
      </c>
      <c r="C205" s="77" t="s">
        <v>263</v>
      </c>
      <c r="D205" s="77">
        <v>10</v>
      </c>
      <c r="E205" s="77">
        <v>15</v>
      </c>
    </row>
    <row r="206" spans="1:5" ht="15.75">
      <c r="A206" s="166">
        <v>14</v>
      </c>
      <c r="B206" s="76" t="s">
        <v>441</v>
      </c>
      <c r="C206" s="77" t="s">
        <v>263</v>
      </c>
      <c r="D206" s="77">
        <v>5</v>
      </c>
      <c r="E206" s="77">
        <v>5</v>
      </c>
    </row>
    <row r="207" spans="1:5" ht="15.75">
      <c r="A207" s="166">
        <v>15</v>
      </c>
      <c r="B207" s="76" t="s">
        <v>442</v>
      </c>
      <c r="C207" s="77" t="s">
        <v>263</v>
      </c>
      <c r="D207" s="77">
        <v>1</v>
      </c>
      <c r="E207" s="77">
        <v>3</v>
      </c>
    </row>
    <row r="208" spans="1:5" ht="15.75">
      <c r="A208" s="82">
        <v>16</v>
      </c>
      <c r="B208" s="76" t="s">
        <v>443</v>
      </c>
      <c r="C208" s="77" t="s">
        <v>263</v>
      </c>
      <c r="D208" s="77">
        <v>10</v>
      </c>
      <c r="E208" s="77">
        <v>18</v>
      </c>
    </row>
    <row r="209" spans="1:5" ht="15.75">
      <c r="A209" s="82">
        <v>17</v>
      </c>
      <c r="B209" s="76" t="s">
        <v>444</v>
      </c>
      <c r="C209" s="77" t="s">
        <v>263</v>
      </c>
      <c r="D209" s="77">
        <v>1</v>
      </c>
      <c r="E209" s="77">
        <v>2</v>
      </c>
    </row>
    <row r="210" spans="1:5" ht="15.75">
      <c r="A210" s="166">
        <v>18</v>
      </c>
      <c r="B210" s="76" t="s">
        <v>445</v>
      </c>
      <c r="C210" s="77" t="s">
        <v>263</v>
      </c>
      <c r="D210" s="77">
        <v>3</v>
      </c>
      <c r="E210" s="77">
        <v>6</v>
      </c>
    </row>
    <row r="211" spans="1:5" ht="15.75">
      <c r="A211" s="166">
        <v>19</v>
      </c>
      <c r="B211" s="76" t="s">
        <v>446</v>
      </c>
      <c r="C211" s="77" t="s">
        <v>263</v>
      </c>
      <c r="D211" s="77">
        <v>0</v>
      </c>
      <c r="E211" s="77">
        <v>1</v>
      </c>
    </row>
    <row r="212" spans="1:5" ht="15.75">
      <c r="A212" s="82">
        <v>20</v>
      </c>
      <c r="B212" s="88" t="s">
        <v>447</v>
      </c>
      <c r="C212" s="77" t="s">
        <v>263</v>
      </c>
      <c r="D212" s="77">
        <v>2</v>
      </c>
      <c r="E212" s="77">
        <v>6</v>
      </c>
    </row>
    <row r="213" spans="1:5" ht="15.75">
      <c r="A213" s="82">
        <v>21</v>
      </c>
      <c r="B213" s="76" t="s">
        <v>448</v>
      </c>
      <c r="C213" s="77" t="s">
        <v>263</v>
      </c>
      <c r="D213" s="77">
        <v>2</v>
      </c>
      <c r="E213" s="77">
        <v>4</v>
      </c>
    </row>
    <row r="214" spans="1:5" ht="15.75">
      <c r="A214" s="52"/>
      <c r="B214" s="52"/>
      <c r="C214" s="52"/>
      <c r="D214" s="91"/>
      <c r="E214" s="91"/>
    </row>
    <row r="215" spans="1:5" ht="15.75">
      <c r="A215" s="52"/>
      <c r="B215" s="52"/>
      <c r="C215" s="52"/>
      <c r="D215" s="91"/>
      <c r="E215" s="91"/>
    </row>
    <row r="216" spans="1:5" ht="15.75">
      <c r="A216" s="52"/>
      <c r="B216" s="52"/>
      <c r="C216" s="52"/>
      <c r="D216" s="91"/>
      <c r="E216" s="91"/>
    </row>
    <row r="217" spans="1:5" ht="15.75">
      <c r="A217" s="52"/>
      <c r="B217" s="52"/>
      <c r="C217" s="52"/>
      <c r="D217" s="91"/>
      <c r="E217" s="91"/>
    </row>
    <row r="218" spans="1:5" ht="15.75">
      <c r="A218" s="52"/>
      <c r="B218" s="52"/>
      <c r="C218" s="52"/>
      <c r="D218" s="91"/>
      <c r="E218" s="91"/>
    </row>
    <row r="219" spans="1:5" ht="15.75">
      <c r="A219" s="52"/>
      <c r="B219" s="52"/>
      <c r="C219" s="52"/>
      <c r="D219" s="91"/>
      <c r="E219" s="91"/>
    </row>
    <row r="220" spans="1:5" ht="15.75">
      <c r="A220" s="52"/>
      <c r="B220" s="52"/>
      <c r="C220" s="52"/>
      <c r="D220" s="91"/>
      <c r="E220" s="91"/>
    </row>
    <row r="221" spans="1:5" ht="15.75">
      <c r="A221" s="52"/>
      <c r="B221" s="52"/>
      <c r="C221" s="52"/>
      <c r="D221" s="91"/>
      <c r="E221" s="91"/>
    </row>
    <row r="222" spans="1:5" ht="15.75">
      <c r="A222" s="52"/>
      <c r="B222" s="52"/>
      <c r="C222" s="52"/>
      <c r="D222" s="91"/>
      <c r="E222" s="91"/>
    </row>
    <row r="223" spans="1:5" ht="15.75">
      <c r="A223" s="52"/>
      <c r="B223" s="52"/>
      <c r="C223" s="52"/>
      <c r="D223" s="91"/>
      <c r="E223" s="91"/>
    </row>
    <row r="224" spans="1:5" ht="15.75">
      <c r="A224" s="52"/>
      <c r="B224" s="52"/>
      <c r="C224" s="52"/>
      <c r="D224" s="91"/>
      <c r="E224" s="91"/>
    </row>
    <row r="225" spans="1:5" ht="15.75">
      <c r="A225" s="52"/>
      <c r="B225" s="52"/>
      <c r="C225" s="52"/>
      <c r="D225" s="91"/>
      <c r="E225" s="91"/>
    </row>
    <row r="226" spans="1:5" ht="15.75">
      <c r="A226" s="52"/>
      <c r="B226" s="52"/>
      <c r="C226" s="52"/>
      <c r="D226" s="91"/>
      <c r="E226" s="91"/>
    </row>
    <row r="227" spans="1:5" ht="15.75">
      <c r="A227" s="52"/>
      <c r="B227" s="52"/>
      <c r="C227" s="52"/>
      <c r="D227" s="91"/>
      <c r="E227" s="91"/>
    </row>
    <row r="228" spans="1:5" ht="15.75">
      <c r="A228" s="52"/>
      <c r="B228" s="52"/>
      <c r="C228" s="52"/>
      <c r="D228" s="91"/>
      <c r="E228" s="91"/>
    </row>
    <row r="229" spans="1:5" ht="15.75">
      <c r="A229" s="52"/>
      <c r="B229" s="52"/>
      <c r="C229" s="52"/>
      <c r="D229" s="91"/>
      <c r="E229" s="91"/>
    </row>
    <row r="230" spans="1:5" ht="15.75">
      <c r="A230" s="52"/>
      <c r="B230" s="52"/>
      <c r="C230" s="52"/>
      <c r="D230" s="91"/>
      <c r="E230" s="91"/>
    </row>
    <row r="231" spans="1:5" ht="15.75">
      <c r="A231" s="52"/>
      <c r="B231" s="52"/>
      <c r="C231" s="52"/>
      <c r="D231" s="91"/>
      <c r="E231" s="91"/>
    </row>
    <row r="232" spans="1:5" ht="15.75">
      <c r="A232" s="52"/>
      <c r="B232" s="52"/>
      <c r="C232" s="52"/>
      <c r="D232" s="91"/>
      <c r="E232" s="91"/>
    </row>
    <row r="233" spans="1:5" ht="15.75">
      <c r="A233" s="52"/>
      <c r="B233" s="52"/>
      <c r="C233" s="52"/>
      <c r="D233" s="91"/>
      <c r="E233" s="91"/>
    </row>
    <row r="234" spans="1:5" ht="15.75">
      <c r="A234" s="52"/>
      <c r="B234" s="52"/>
      <c r="C234" s="52"/>
      <c r="D234" s="91"/>
      <c r="E234" s="91"/>
    </row>
    <row r="235" spans="1:5" ht="15.75">
      <c r="A235" s="52"/>
      <c r="B235" s="52"/>
      <c r="C235" s="52"/>
      <c r="D235" s="91"/>
      <c r="E235" s="91"/>
    </row>
    <row r="236" spans="1:5" ht="15.75">
      <c r="A236" s="52"/>
      <c r="B236" s="52"/>
      <c r="C236" s="52"/>
      <c r="D236" s="91"/>
      <c r="E236" s="91"/>
    </row>
    <row r="237" spans="1:5" ht="15.75">
      <c r="A237" s="52"/>
      <c r="B237" s="52"/>
      <c r="C237" s="52"/>
      <c r="D237" s="91"/>
      <c r="E237" s="91"/>
    </row>
    <row r="238" spans="1:5" ht="15.75">
      <c r="A238" s="52"/>
      <c r="B238" s="52"/>
      <c r="C238" s="52"/>
      <c r="D238" s="91"/>
      <c r="E238" s="91"/>
    </row>
    <row r="239" spans="1:5" ht="15.75">
      <c r="A239" s="52"/>
      <c r="B239" s="52"/>
      <c r="C239" s="52"/>
      <c r="D239" s="91"/>
      <c r="E239" s="91"/>
    </row>
    <row r="240" spans="1:5" ht="15.75">
      <c r="A240" s="52"/>
      <c r="B240" s="52"/>
      <c r="C240" s="52"/>
      <c r="D240" s="91"/>
      <c r="E240" s="91"/>
    </row>
    <row r="241" spans="1:5" ht="15.75">
      <c r="A241" s="52"/>
      <c r="B241" s="52"/>
      <c r="C241" s="52"/>
      <c r="D241" s="91"/>
      <c r="E241" s="91"/>
    </row>
    <row r="242" spans="1:5" ht="15.75">
      <c r="A242" s="52"/>
      <c r="B242" s="52"/>
      <c r="C242" s="52"/>
      <c r="D242" s="91"/>
      <c r="E242" s="91"/>
    </row>
    <row r="243" spans="1:5" ht="15.75">
      <c r="A243" s="52"/>
      <c r="B243" s="52"/>
      <c r="C243" s="52"/>
      <c r="D243" s="91"/>
      <c r="E243" s="91"/>
    </row>
    <row r="244" spans="1:5" ht="15.75">
      <c r="A244" s="52"/>
      <c r="B244" s="52"/>
      <c r="C244" s="52"/>
      <c r="D244" s="91"/>
      <c r="E244" s="91"/>
    </row>
    <row r="245" spans="1:5" ht="15.75">
      <c r="A245" s="52"/>
      <c r="B245" s="52"/>
      <c r="C245" s="52"/>
      <c r="D245" s="91"/>
      <c r="E245" s="91"/>
    </row>
    <row r="246" spans="1:5" ht="15.75">
      <c r="A246" s="52"/>
      <c r="B246" s="52"/>
      <c r="C246" s="52"/>
      <c r="D246" s="91"/>
      <c r="E246" s="91"/>
    </row>
    <row r="247" spans="1:5" ht="15.75">
      <c r="A247" s="52"/>
      <c r="B247" s="52"/>
      <c r="C247" s="52"/>
      <c r="D247" s="91"/>
      <c r="E247" s="91"/>
    </row>
    <row r="248" spans="1:5" ht="15.75">
      <c r="A248" s="52"/>
      <c r="B248" s="52"/>
      <c r="C248" s="52"/>
      <c r="D248" s="91"/>
      <c r="E248" s="91"/>
    </row>
    <row r="249" spans="1:5" ht="15.75">
      <c r="A249" s="52"/>
      <c r="B249" s="52"/>
      <c r="C249" s="52"/>
      <c r="D249" s="91"/>
      <c r="E249" s="91"/>
    </row>
    <row r="250" spans="1:5" ht="15.75">
      <c r="A250" s="52"/>
      <c r="B250" s="52"/>
      <c r="C250" s="52"/>
      <c r="D250" s="91"/>
      <c r="E250" s="91"/>
    </row>
    <row r="251" spans="1:5" ht="15.75">
      <c r="A251" s="52"/>
      <c r="B251" s="52"/>
      <c r="C251" s="52"/>
      <c r="D251" s="91"/>
      <c r="E251" s="91"/>
    </row>
    <row r="252" spans="1:5" ht="15.75">
      <c r="A252" s="52"/>
      <c r="B252" s="52"/>
      <c r="C252" s="52"/>
      <c r="D252" s="91"/>
      <c r="E252" s="91"/>
    </row>
    <row r="253" spans="1:5" ht="15.75">
      <c r="A253" s="52"/>
      <c r="B253" s="52"/>
      <c r="C253" s="52"/>
      <c r="D253" s="91"/>
      <c r="E253" s="91"/>
    </row>
    <row r="254" spans="1:5" ht="15.75">
      <c r="A254" s="52"/>
      <c r="B254" s="52"/>
      <c r="C254" s="52"/>
      <c r="D254" s="91"/>
      <c r="E254" s="91"/>
    </row>
    <row r="255" spans="1:5" ht="15.75">
      <c r="A255" s="52"/>
      <c r="B255" s="52"/>
      <c r="C255" s="52"/>
      <c r="D255" s="91"/>
      <c r="E255" s="91"/>
    </row>
    <row r="256" spans="1:5" ht="15.75">
      <c r="A256" s="52"/>
      <c r="B256" s="52"/>
      <c r="C256" s="52"/>
      <c r="D256" s="91"/>
      <c r="E256" s="91"/>
    </row>
    <row r="257" spans="1:5" ht="15.75">
      <c r="A257" s="52"/>
      <c r="B257" s="52"/>
      <c r="C257" s="52"/>
      <c r="D257" s="91"/>
      <c r="E257" s="91"/>
    </row>
    <row r="258" spans="1:5" ht="15.75">
      <c r="A258" s="52"/>
      <c r="B258" s="52"/>
      <c r="C258" s="52"/>
      <c r="D258" s="91"/>
      <c r="E258" s="91"/>
    </row>
    <row r="259" spans="1:5" ht="15.75">
      <c r="A259" s="52"/>
      <c r="B259" s="52"/>
      <c r="C259" s="52"/>
      <c r="D259" s="91"/>
      <c r="E259" s="91"/>
    </row>
    <row r="260" spans="1:5" ht="15.75">
      <c r="A260" s="52"/>
      <c r="B260" s="52"/>
      <c r="C260" s="52"/>
      <c r="D260" s="91"/>
      <c r="E260" s="91"/>
    </row>
    <row r="261" spans="1:5" ht="15.75">
      <c r="A261" s="52"/>
      <c r="B261" s="52"/>
      <c r="C261" s="52"/>
      <c r="D261" s="91"/>
      <c r="E261" s="91"/>
    </row>
    <row r="262" spans="1:5" ht="15.75">
      <c r="A262" s="52"/>
      <c r="B262" s="52"/>
      <c r="C262" s="52"/>
      <c r="D262" s="91"/>
      <c r="E262" s="91"/>
    </row>
    <row r="263" spans="1:5" ht="15.75">
      <c r="A263" s="52"/>
      <c r="B263" s="52"/>
      <c r="C263" s="52"/>
      <c r="D263" s="91"/>
      <c r="E263" s="91"/>
    </row>
    <row r="264" spans="1:5" ht="15.75">
      <c r="A264" s="52"/>
      <c r="B264" s="52"/>
      <c r="C264" s="52"/>
      <c r="D264" s="91"/>
      <c r="E264" s="91"/>
    </row>
    <row r="265" spans="1:5" ht="15.75">
      <c r="A265" s="52"/>
      <c r="B265" s="52"/>
      <c r="C265" s="52"/>
      <c r="D265" s="91"/>
      <c r="E265" s="91"/>
    </row>
    <row r="266" spans="1:5" ht="15.75">
      <c r="A266" s="52"/>
      <c r="B266" s="52"/>
      <c r="C266" s="52"/>
      <c r="D266" s="91"/>
      <c r="E266" s="91"/>
    </row>
    <row r="267" spans="1:5" ht="15.75">
      <c r="A267" s="52"/>
      <c r="B267" s="52"/>
      <c r="C267" s="52"/>
      <c r="D267" s="91"/>
      <c r="E267" s="91"/>
    </row>
    <row r="268" spans="1:5" ht="15.75">
      <c r="A268" s="52"/>
      <c r="B268" s="52"/>
      <c r="C268" s="52"/>
      <c r="D268" s="91"/>
      <c r="E268" s="91"/>
    </row>
    <row r="269" spans="1:5" ht="15.75">
      <c r="A269" s="52"/>
      <c r="B269" s="52"/>
      <c r="C269" s="52"/>
      <c r="D269" s="91"/>
      <c r="E269" s="91"/>
    </row>
    <row r="270" spans="1:5" ht="15.75">
      <c r="A270" s="52"/>
      <c r="B270" s="52"/>
      <c r="C270" s="52"/>
      <c r="D270" s="91"/>
      <c r="E270" s="91"/>
    </row>
    <row r="271" spans="1:5" ht="15.75">
      <c r="A271" s="52"/>
      <c r="B271" s="52"/>
      <c r="C271" s="52"/>
      <c r="D271" s="91"/>
      <c r="E271" s="91"/>
    </row>
    <row r="272" spans="1:5" ht="15.75">
      <c r="A272" s="52"/>
      <c r="B272" s="52"/>
      <c r="C272" s="52"/>
      <c r="D272" s="91"/>
      <c r="E272" s="91"/>
    </row>
    <row r="273" spans="1:5" ht="15.75">
      <c r="A273" s="52"/>
      <c r="B273" s="52"/>
      <c r="C273" s="52"/>
      <c r="D273" s="91"/>
      <c r="E273" s="91"/>
    </row>
    <row r="274" spans="1:5" ht="15.75">
      <c r="A274" s="52"/>
      <c r="B274" s="52"/>
      <c r="C274" s="52"/>
      <c r="D274" s="91"/>
      <c r="E274" s="91"/>
    </row>
    <row r="275" spans="1:5" ht="15.75">
      <c r="A275" s="52"/>
      <c r="B275" s="52"/>
      <c r="C275" s="52"/>
      <c r="D275" s="91"/>
      <c r="E275" s="91"/>
    </row>
    <row r="276" spans="1:5" ht="15.75">
      <c r="A276" s="52"/>
      <c r="B276" s="52"/>
      <c r="C276" s="52"/>
      <c r="D276" s="91"/>
      <c r="E276" s="91"/>
    </row>
    <row r="277" spans="1:5" ht="15.75">
      <c r="A277" s="52"/>
      <c r="B277" s="52"/>
      <c r="C277" s="52"/>
      <c r="D277" s="91"/>
      <c r="E277" s="91"/>
    </row>
    <row r="278" spans="1:5" ht="15.75">
      <c r="A278" s="52"/>
      <c r="B278" s="52"/>
      <c r="C278" s="52"/>
      <c r="D278" s="91"/>
      <c r="E278" s="91"/>
    </row>
    <row r="279" spans="1:5" ht="15.75">
      <c r="A279" s="52"/>
      <c r="B279" s="52"/>
      <c r="C279" s="52"/>
      <c r="D279" s="91"/>
      <c r="E279" s="91"/>
    </row>
    <row r="280" spans="1:5" ht="15.75">
      <c r="A280" s="52"/>
      <c r="B280" s="52"/>
      <c r="C280" s="52"/>
      <c r="D280" s="91"/>
      <c r="E280" s="91"/>
    </row>
    <row r="281" spans="1:5" ht="15.75">
      <c r="A281" s="52"/>
      <c r="B281" s="52"/>
      <c r="C281" s="52"/>
      <c r="D281" s="91"/>
      <c r="E281" s="91"/>
    </row>
    <row r="282" spans="1:5" ht="15.75">
      <c r="A282" s="52"/>
      <c r="B282" s="52"/>
      <c r="C282" s="52"/>
      <c r="D282" s="91"/>
      <c r="E282" s="91"/>
    </row>
    <row r="283" spans="1:5" ht="15.75">
      <c r="A283" s="52"/>
      <c r="B283" s="52"/>
      <c r="C283" s="52"/>
      <c r="D283" s="91"/>
      <c r="E283" s="91"/>
    </row>
    <row r="284" spans="1:5" ht="15.75">
      <c r="A284" s="52"/>
      <c r="B284" s="52"/>
      <c r="C284" s="52"/>
      <c r="D284" s="91"/>
      <c r="E284" s="91"/>
    </row>
    <row r="285" spans="1:5" ht="15.75">
      <c r="A285" s="52"/>
      <c r="B285" s="52"/>
      <c r="C285" s="52"/>
      <c r="D285" s="91"/>
      <c r="E285" s="91"/>
    </row>
    <row r="286" spans="1:5" ht="15.75">
      <c r="A286" s="52"/>
      <c r="B286" s="52"/>
      <c r="C286" s="52"/>
      <c r="D286" s="91"/>
      <c r="E286" s="91"/>
    </row>
    <row r="287" spans="1:5" ht="15.75">
      <c r="A287" s="52"/>
      <c r="B287" s="52"/>
      <c r="C287" s="52"/>
      <c r="D287" s="91"/>
      <c r="E287" s="91"/>
    </row>
    <row r="288" spans="1:5" ht="15.75">
      <c r="A288" s="52"/>
      <c r="B288" s="52"/>
      <c r="C288" s="52"/>
      <c r="D288" s="91"/>
      <c r="E288" s="91"/>
    </row>
    <row r="289" spans="1:5" ht="15.75">
      <c r="A289" s="52"/>
      <c r="B289" s="52"/>
      <c r="C289" s="52"/>
      <c r="D289" s="91"/>
      <c r="E289" s="91"/>
    </row>
    <row r="290" spans="1:5" ht="15.75">
      <c r="A290" s="52"/>
      <c r="B290" s="52"/>
      <c r="C290" s="52"/>
      <c r="D290" s="91"/>
      <c r="E290" s="91"/>
    </row>
    <row r="291" spans="1:5" ht="15.75">
      <c r="A291" s="52"/>
      <c r="B291" s="52"/>
      <c r="C291" s="52"/>
      <c r="D291" s="91"/>
      <c r="E291" s="91"/>
    </row>
    <row r="292" spans="1:5" ht="15.75">
      <c r="A292" s="52"/>
      <c r="B292" s="52"/>
      <c r="C292" s="52"/>
      <c r="D292" s="91"/>
      <c r="E292" s="91"/>
    </row>
    <row r="293" spans="1:5" ht="15.75">
      <c r="A293" s="52"/>
      <c r="B293" s="52"/>
      <c r="C293" s="52"/>
      <c r="D293" s="91"/>
      <c r="E293" s="91"/>
    </row>
    <row r="294" spans="1:5" ht="15.75">
      <c r="A294" s="52"/>
      <c r="B294" s="52"/>
      <c r="C294" s="52"/>
      <c r="D294" s="91"/>
      <c r="E294" s="91"/>
    </row>
    <row r="295" spans="1:5" ht="15.75">
      <c r="A295" s="52"/>
      <c r="B295" s="52"/>
      <c r="C295" s="52"/>
      <c r="D295" s="91"/>
      <c r="E295" s="91"/>
    </row>
    <row r="296" spans="1:5" ht="15.75">
      <c r="A296" s="52"/>
      <c r="B296" s="52"/>
      <c r="C296" s="52"/>
      <c r="D296" s="91"/>
      <c r="E296" s="91"/>
    </row>
    <row r="297" spans="1:5" ht="15.75">
      <c r="A297" s="52"/>
      <c r="B297" s="52"/>
      <c r="C297" s="52"/>
      <c r="D297" s="91"/>
      <c r="E297" s="91"/>
    </row>
    <row r="298" spans="1:5" ht="15.75">
      <c r="A298" s="52"/>
      <c r="B298" s="52"/>
      <c r="C298" s="52"/>
      <c r="D298" s="91"/>
      <c r="E298" s="91"/>
    </row>
    <row r="299" spans="1:5" ht="15.75">
      <c r="A299" s="52"/>
      <c r="B299" s="52"/>
      <c r="C299" s="52"/>
      <c r="D299" s="91"/>
      <c r="E299" s="91"/>
    </row>
    <row r="300" spans="1:5" ht="15.75">
      <c r="A300" s="52"/>
      <c r="B300" s="52"/>
      <c r="C300" s="52"/>
      <c r="D300" s="91"/>
      <c r="E300" s="91"/>
    </row>
    <row r="301" spans="1:5" ht="15.75">
      <c r="A301" s="52"/>
      <c r="B301" s="52"/>
      <c r="C301" s="52"/>
      <c r="D301" s="91"/>
      <c r="E301" s="91"/>
    </row>
    <row r="302" spans="1:5" ht="15.75">
      <c r="A302" s="52"/>
      <c r="B302" s="52"/>
      <c r="C302" s="52"/>
      <c r="D302" s="91"/>
      <c r="E302" s="91"/>
    </row>
    <row r="303" spans="1:5" ht="15.75">
      <c r="A303" s="52"/>
      <c r="B303" s="52"/>
      <c r="C303" s="52"/>
      <c r="D303" s="91"/>
      <c r="E303" s="91"/>
    </row>
    <row r="304" spans="1:5" ht="15.75">
      <c r="A304" s="52"/>
      <c r="B304" s="52"/>
      <c r="C304" s="52"/>
      <c r="D304" s="91"/>
      <c r="E304" s="91"/>
    </row>
    <row r="305" spans="1:5" ht="15.75">
      <c r="A305" s="52"/>
      <c r="B305" s="52"/>
      <c r="C305" s="52"/>
      <c r="D305" s="91"/>
      <c r="E305" s="91"/>
    </row>
    <row r="306" spans="1:5" ht="15.75">
      <c r="A306" s="52"/>
      <c r="B306" s="52"/>
      <c r="C306" s="52"/>
      <c r="D306" s="91"/>
      <c r="E306" s="91"/>
    </row>
    <row r="307" spans="1:5" ht="15.75">
      <c r="A307" s="52"/>
      <c r="B307" s="52"/>
      <c r="C307" s="52"/>
      <c r="D307" s="91"/>
      <c r="E307" s="91"/>
    </row>
    <row r="308" spans="1:5" ht="15.75">
      <c r="A308" s="52"/>
      <c r="B308" s="52"/>
      <c r="C308" s="52"/>
      <c r="D308" s="91"/>
      <c r="E308" s="91"/>
    </row>
    <row r="309" spans="1:5" ht="15.75">
      <c r="A309" s="52"/>
      <c r="B309" s="52"/>
      <c r="C309" s="52"/>
      <c r="D309" s="91"/>
      <c r="E309" s="91"/>
    </row>
    <row r="310" spans="1:5" ht="15.75">
      <c r="A310" s="52"/>
      <c r="B310" s="52"/>
      <c r="C310" s="52"/>
      <c r="D310" s="91"/>
      <c r="E310" s="91"/>
    </row>
    <row r="311" spans="1:5" ht="15.75">
      <c r="A311" s="52"/>
      <c r="B311" s="52"/>
      <c r="C311" s="52"/>
      <c r="D311" s="91"/>
      <c r="E311" s="91"/>
    </row>
    <row r="312" spans="1:5" ht="15.75">
      <c r="A312" s="52"/>
      <c r="B312" s="52"/>
      <c r="C312" s="52"/>
      <c r="D312" s="91"/>
      <c r="E312" s="91"/>
    </row>
    <row r="313" spans="1:5" ht="15.75">
      <c r="A313" s="52"/>
      <c r="B313" s="52"/>
      <c r="C313" s="52"/>
      <c r="D313" s="91"/>
      <c r="E313" s="91"/>
    </row>
    <row r="314" spans="1:5" ht="15.75">
      <c r="A314" s="52"/>
      <c r="B314" s="52"/>
      <c r="C314" s="52"/>
      <c r="D314" s="91"/>
      <c r="E314" s="91"/>
    </row>
    <row r="315" spans="1:5" ht="15.75">
      <c r="A315" s="52"/>
      <c r="B315" s="52"/>
      <c r="C315" s="52"/>
      <c r="D315" s="91"/>
      <c r="E315" s="91"/>
    </row>
    <row r="316" spans="1:5" ht="15.75">
      <c r="A316" s="52"/>
      <c r="B316" s="52"/>
      <c r="C316" s="52"/>
      <c r="D316" s="91"/>
      <c r="E316" s="91"/>
    </row>
    <row r="317" spans="1:5" ht="15.75">
      <c r="A317" s="52"/>
      <c r="B317" s="52"/>
      <c r="C317" s="52"/>
      <c r="D317" s="91"/>
      <c r="E317" s="91"/>
    </row>
    <row r="318" spans="1:5" ht="15.75">
      <c r="A318" s="52"/>
      <c r="B318" s="52"/>
      <c r="C318" s="52"/>
      <c r="D318" s="91"/>
      <c r="E318" s="91"/>
    </row>
    <row r="319" spans="1:5" ht="15.75">
      <c r="A319" s="52"/>
      <c r="B319" s="52"/>
      <c r="C319" s="52"/>
      <c r="D319" s="91"/>
      <c r="E319" s="91"/>
    </row>
    <row r="320" spans="1:5" ht="15.75">
      <c r="A320" s="52"/>
      <c r="B320" s="52"/>
      <c r="C320" s="52"/>
      <c r="D320" s="91"/>
      <c r="E320" s="91"/>
    </row>
    <row r="321" spans="1:5" ht="15.75">
      <c r="A321" s="52"/>
      <c r="B321" s="52"/>
      <c r="C321" s="52"/>
      <c r="D321" s="91"/>
      <c r="E321" s="91"/>
    </row>
    <row r="322" spans="1:5" ht="15.75">
      <c r="A322" s="52"/>
      <c r="B322" s="52"/>
      <c r="C322" s="52"/>
      <c r="D322" s="91"/>
      <c r="E322" s="91"/>
    </row>
    <row r="323" spans="1:5" ht="15.75">
      <c r="A323" s="52"/>
      <c r="B323" s="52"/>
      <c r="C323" s="52"/>
      <c r="D323" s="91"/>
      <c r="E323" s="91"/>
    </row>
    <row r="324" spans="1:5" ht="15.75">
      <c r="A324" s="52"/>
      <c r="B324" s="52"/>
      <c r="C324" s="52"/>
      <c r="D324" s="91"/>
      <c r="E324" s="91"/>
    </row>
    <row r="325" spans="1:5" ht="15.75">
      <c r="A325" s="52"/>
      <c r="B325" s="52"/>
      <c r="C325" s="52"/>
      <c r="D325" s="91"/>
      <c r="E325" s="91"/>
    </row>
    <row r="326" spans="1:5" ht="15.75">
      <c r="A326" s="52"/>
      <c r="B326" s="52"/>
      <c r="C326" s="52"/>
      <c r="D326" s="91"/>
      <c r="E326" s="91"/>
    </row>
    <row r="327" spans="1:5" ht="15.75">
      <c r="A327" s="52"/>
      <c r="B327" s="52"/>
      <c r="C327" s="52"/>
      <c r="D327" s="91"/>
      <c r="E327" s="91"/>
    </row>
    <row r="328" spans="1:5" ht="15.75">
      <c r="A328" s="52"/>
      <c r="B328" s="52"/>
      <c r="C328" s="52"/>
      <c r="D328" s="91"/>
      <c r="E328" s="91"/>
    </row>
    <row r="329" spans="1:5" ht="15.75">
      <c r="A329" s="52"/>
      <c r="B329" s="52"/>
      <c r="C329" s="52"/>
      <c r="D329" s="91"/>
      <c r="E329" s="91"/>
    </row>
    <row r="330" spans="1:5" ht="15.75">
      <c r="A330" s="52"/>
      <c r="B330" s="52"/>
      <c r="C330" s="52"/>
      <c r="D330" s="91"/>
      <c r="E330" s="91"/>
    </row>
    <row r="331" spans="1:5" ht="15.75">
      <c r="A331" s="52"/>
      <c r="B331" s="52"/>
      <c r="C331" s="52"/>
      <c r="D331" s="91"/>
      <c r="E331" s="91"/>
    </row>
    <row r="332" spans="1:5" ht="15.75">
      <c r="A332" s="52"/>
      <c r="B332" s="52"/>
      <c r="C332" s="52"/>
      <c r="D332" s="91"/>
      <c r="E332" s="91"/>
    </row>
    <row r="333" spans="1:5" ht="15.75">
      <c r="A333" s="52"/>
      <c r="B333" s="52"/>
      <c r="C333" s="52"/>
      <c r="D333" s="91"/>
      <c r="E333" s="91"/>
    </row>
    <row r="334" spans="1:5" ht="15.75">
      <c r="A334" s="52"/>
      <c r="B334" s="52"/>
      <c r="C334" s="52"/>
      <c r="D334" s="91"/>
      <c r="E334" s="91"/>
    </row>
    <row r="335" spans="1:5" ht="15.75">
      <c r="A335" s="52"/>
      <c r="B335" s="52"/>
      <c r="C335" s="52"/>
      <c r="D335" s="91"/>
      <c r="E335" s="91"/>
    </row>
    <row r="336" spans="1:5" ht="15.75">
      <c r="A336" s="52"/>
      <c r="B336" s="52"/>
      <c r="C336" s="52"/>
      <c r="D336" s="91"/>
      <c r="E336" s="91"/>
    </row>
    <row r="337" spans="1:5" ht="15.75">
      <c r="A337" s="52"/>
      <c r="B337" s="52"/>
      <c r="C337" s="52"/>
      <c r="D337" s="91"/>
      <c r="E337" s="91"/>
    </row>
    <row r="338" spans="1:5" ht="15.75">
      <c r="A338" s="52"/>
      <c r="B338" s="52"/>
      <c r="C338" s="52"/>
      <c r="D338" s="91"/>
      <c r="E338" s="91"/>
    </row>
    <row r="339" spans="1:5" ht="15.75">
      <c r="A339" s="52"/>
      <c r="B339" s="52"/>
      <c r="C339" s="52"/>
      <c r="D339" s="91"/>
      <c r="E339" s="91"/>
    </row>
    <row r="340" spans="1:5" ht="15.75">
      <c r="A340" s="52"/>
      <c r="B340" s="52"/>
      <c r="C340" s="52"/>
      <c r="D340" s="91"/>
      <c r="E340" s="91"/>
    </row>
    <row r="341" spans="1:5" ht="15.75">
      <c r="A341" s="52"/>
      <c r="B341" s="52"/>
      <c r="C341" s="52"/>
      <c r="D341" s="91"/>
      <c r="E341" s="91"/>
    </row>
    <row r="342" spans="1:5" ht="15.75">
      <c r="A342" s="52"/>
      <c r="B342" s="52"/>
      <c r="C342" s="52"/>
      <c r="D342" s="91"/>
      <c r="E342" s="91"/>
    </row>
    <row r="343" spans="1:5" ht="15.75">
      <c r="A343" s="52"/>
      <c r="B343" s="52"/>
      <c r="C343" s="52"/>
      <c r="D343" s="91"/>
      <c r="E343" s="91"/>
    </row>
    <row r="344" spans="1:5" ht="15.75">
      <c r="A344" s="52"/>
      <c r="B344" s="52"/>
      <c r="C344" s="52"/>
      <c r="D344" s="91"/>
      <c r="E344" s="91"/>
    </row>
    <row r="345" spans="1:5" ht="15.75">
      <c r="A345" s="52"/>
      <c r="B345" s="52"/>
      <c r="C345" s="52"/>
      <c r="D345" s="91"/>
      <c r="E345" s="91"/>
    </row>
    <row r="346" spans="1:5" ht="15.75">
      <c r="A346" s="52"/>
      <c r="B346" s="52"/>
      <c r="C346" s="52"/>
      <c r="D346" s="91"/>
      <c r="E346" s="91"/>
    </row>
    <row r="347" spans="1:5" ht="15.75">
      <c r="A347" s="52"/>
      <c r="B347" s="52"/>
      <c r="C347" s="52"/>
      <c r="D347" s="91"/>
      <c r="E347" s="91"/>
    </row>
    <row r="348" spans="1:5" ht="15.75">
      <c r="A348" s="52"/>
      <c r="B348" s="52"/>
      <c r="C348" s="52"/>
      <c r="D348" s="91"/>
      <c r="E348" s="91"/>
    </row>
    <row r="349" spans="1:5" ht="15.75">
      <c r="A349" s="52"/>
      <c r="B349" s="52"/>
      <c r="C349" s="52"/>
      <c r="D349" s="91"/>
      <c r="E349" s="91"/>
    </row>
    <row r="350" spans="1:5" ht="15.75">
      <c r="A350" s="52"/>
      <c r="B350" s="52"/>
      <c r="C350" s="52"/>
      <c r="D350" s="91"/>
      <c r="E350" s="91"/>
    </row>
    <row r="351" spans="1:5" ht="15.75">
      <c r="A351" s="52"/>
      <c r="B351" s="52"/>
      <c r="C351" s="52"/>
      <c r="D351" s="91"/>
      <c r="E351" s="91"/>
    </row>
    <row r="352" spans="1:5" ht="15.75">
      <c r="A352" s="52"/>
      <c r="B352" s="52"/>
      <c r="C352" s="52"/>
      <c r="D352" s="91"/>
      <c r="E352" s="91"/>
    </row>
    <row r="353" spans="1:5" ht="15.75">
      <c r="A353" s="52"/>
      <c r="B353" s="52"/>
      <c r="C353" s="52"/>
      <c r="D353" s="91"/>
      <c r="E353" s="91"/>
    </row>
    <row r="354" spans="1:5" ht="15.75">
      <c r="A354" s="52"/>
      <c r="B354" s="52"/>
      <c r="C354" s="52"/>
      <c r="D354" s="91"/>
      <c r="E354" s="91"/>
    </row>
    <row r="355" spans="1:5" ht="15.75">
      <c r="A355" s="52"/>
      <c r="B355" s="52"/>
      <c r="C355" s="52"/>
      <c r="D355" s="91"/>
      <c r="E355" s="91"/>
    </row>
    <row r="356" spans="1:5" ht="15.75">
      <c r="A356" s="52"/>
      <c r="B356" s="52"/>
      <c r="C356" s="52"/>
      <c r="D356" s="91"/>
      <c r="E356" s="91"/>
    </row>
    <row r="357" spans="1:5" ht="15.75">
      <c r="A357" s="52"/>
      <c r="B357" s="52"/>
      <c r="C357" s="52"/>
      <c r="D357" s="91"/>
      <c r="E357" s="91"/>
    </row>
    <row r="358" spans="1:5" ht="15.75">
      <c r="A358" s="52"/>
      <c r="B358" s="52"/>
      <c r="C358" s="52"/>
      <c r="D358" s="91"/>
      <c r="E358" s="91"/>
    </row>
    <row r="359" spans="1:5" ht="15.75">
      <c r="A359" s="52"/>
      <c r="B359" s="52"/>
      <c r="C359" s="52"/>
      <c r="D359" s="91"/>
      <c r="E359" s="91"/>
    </row>
    <row r="360" spans="1:5" ht="15.75">
      <c r="A360" s="52"/>
      <c r="B360" s="52"/>
      <c r="C360" s="52"/>
      <c r="D360" s="91"/>
      <c r="E360" s="91"/>
    </row>
    <row r="361" spans="1:5" ht="15.75">
      <c r="A361" s="52"/>
      <c r="B361" s="52"/>
      <c r="C361" s="52"/>
      <c r="D361" s="91"/>
      <c r="E361" s="91"/>
    </row>
    <row r="362" spans="1:5" ht="15.75">
      <c r="A362" s="52"/>
      <c r="B362" s="52"/>
      <c r="C362" s="52"/>
      <c r="D362" s="91"/>
      <c r="E362" s="91"/>
    </row>
    <row r="363" spans="1:5" ht="15.75">
      <c r="A363" s="52"/>
      <c r="B363" s="52"/>
      <c r="C363" s="52"/>
      <c r="D363" s="91"/>
      <c r="E363" s="91"/>
    </row>
    <row r="364" spans="1:5" ht="15.75">
      <c r="A364" s="52"/>
      <c r="B364" s="52"/>
      <c r="C364" s="52"/>
      <c r="D364" s="91"/>
      <c r="E364" s="91"/>
    </row>
    <row r="365" spans="1:5" ht="15.75">
      <c r="A365" s="52"/>
      <c r="B365" s="52"/>
      <c r="C365" s="52"/>
      <c r="D365" s="91"/>
      <c r="E365" s="91"/>
    </row>
    <row r="366" spans="1:5" ht="15.75">
      <c r="A366" s="52"/>
      <c r="B366" s="52"/>
      <c r="C366" s="52"/>
      <c r="D366" s="91"/>
      <c r="E366" s="91"/>
    </row>
    <row r="367" spans="1:5" ht="15.75">
      <c r="A367" s="52"/>
      <c r="B367" s="52"/>
      <c r="C367" s="52"/>
      <c r="D367" s="91"/>
      <c r="E367" s="91"/>
    </row>
    <row r="368" spans="1:5" ht="15.75">
      <c r="A368" s="52"/>
      <c r="B368" s="52"/>
      <c r="C368" s="52"/>
      <c r="D368" s="91"/>
      <c r="E368" s="91"/>
    </row>
    <row r="369" spans="1:5" ht="15.75">
      <c r="A369" s="52"/>
      <c r="B369" s="52"/>
      <c r="C369" s="52"/>
      <c r="D369" s="91"/>
      <c r="E369" s="91"/>
    </row>
    <row r="370" spans="1:5" ht="15.75">
      <c r="A370" s="52"/>
      <c r="B370" s="52"/>
      <c r="C370" s="52"/>
      <c r="D370" s="91"/>
      <c r="E370" s="91"/>
    </row>
    <row r="371" spans="1:5" ht="15.75">
      <c r="A371" s="52"/>
      <c r="B371" s="52"/>
      <c r="C371" s="52"/>
      <c r="D371" s="91"/>
      <c r="E371" s="91"/>
    </row>
    <row r="372" spans="1:5" ht="15.75">
      <c r="A372" s="52"/>
      <c r="B372" s="52"/>
      <c r="C372" s="52"/>
      <c r="D372" s="91"/>
      <c r="E372" s="91"/>
    </row>
    <row r="373" spans="1:5" ht="15.75">
      <c r="A373" s="52"/>
      <c r="B373" s="52"/>
      <c r="C373" s="52"/>
      <c r="D373" s="91"/>
      <c r="E373" s="91"/>
    </row>
    <row r="374" spans="1:5" ht="15.75">
      <c r="A374" s="52"/>
      <c r="B374" s="52"/>
      <c r="C374" s="52"/>
      <c r="D374" s="91"/>
      <c r="E374" s="91"/>
    </row>
    <row r="375" spans="1:5" ht="15.75">
      <c r="A375" s="52"/>
      <c r="B375" s="52"/>
      <c r="C375" s="52"/>
      <c r="D375" s="91"/>
      <c r="E375" s="91"/>
    </row>
    <row r="376" spans="1:5" ht="15.75">
      <c r="A376" s="52"/>
      <c r="B376" s="52"/>
      <c r="C376" s="52"/>
      <c r="D376" s="91"/>
      <c r="E376" s="91"/>
    </row>
    <row r="377" spans="1:5" ht="15.75">
      <c r="A377" s="52"/>
      <c r="B377" s="52"/>
      <c r="C377" s="52"/>
      <c r="D377" s="91"/>
      <c r="E377" s="91"/>
    </row>
    <row r="378" spans="1:5" ht="15.75">
      <c r="A378" s="52"/>
      <c r="B378" s="52"/>
      <c r="C378" s="52"/>
      <c r="D378" s="91"/>
      <c r="E378" s="91"/>
    </row>
    <row r="379" spans="1:5" ht="15.75">
      <c r="A379" s="52"/>
      <c r="B379" s="52"/>
      <c r="C379" s="52"/>
      <c r="D379" s="91"/>
      <c r="E379" s="91"/>
    </row>
    <row r="380" spans="1:5" ht="15.75">
      <c r="A380" s="52"/>
      <c r="B380" s="52"/>
      <c r="C380" s="52"/>
      <c r="D380" s="91"/>
      <c r="E380" s="91"/>
    </row>
    <row r="381" spans="1:5" ht="15.75">
      <c r="A381" s="52"/>
      <c r="B381" s="52"/>
      <c r="C381" s="52"/>
      <c r="D381" s="91"/>
      <c r="E381" s="91"/>
    </row>
    <row r="382" spans="1:5" ht="15.75">
      <c r="A382" s="52"/>
      <c r="B382" s="52"/>
      <c r="C382" s="52"/>
      <c r="D382" s="91"/>
      <c r="E382" s="91"/>
    </row>
    <row r="383" spans="1:5" ht="15.75">
      <c r="A383" s="52"/>
      <c r="B383" s="52"/>
      <c r="C383" s="52"/>
      <c r="D383" s="91"/>
      <c r="E383" s="91"/>
    </row>
    <row r="384" spans="1:5" ht="15.75">
      <c r="A384" s="52"/>
      <c r="B384" s="52"/>
      <c r="C384" s="52"/>
      <c r="D384" s="91"/>
      <c r="E384" s="91"/>
    </row>
    <row r="385" spans="1:5" ht="15.75">
      <c r="A385" s="52"/>
      <c r="B385" s="52"/>
      <c r="C385" s="52"/>
      <c r="D385" s="91"/>
      <c r="E385" s="91"/>
    </row>
    <row r="386" spans="1:5" ht="15.75">
      <c r="A386" s="52"/>
      <c r="B386" s="52"/>
      <c r="C386" s="52"/>
      <c r="D386" s="91"/>
      <c r="E386" s="91"/>
    </row>
    <row r="387" spans="1:5" ht="15.75">
      <c r="A387" s="52"/>
      <c r="B387" s="52"/>
      <c r="C387" s="52"/>
      <c r="D387" s="91"/>
      <c r="E387" s="91"/>
    </row>
    <row r="388" spans="1:5" ht="15.75">
      <c r="A388" s="52"/>
      <c r="B388" s="52"/>
      <c r="C388" s="52"/>
      <c r="D388" s="91"/>
      <c r="E388" s="91"/>
    </row>
    <row r="389" spans="1:5" ht="15.75">
      <c r="A389" s="52"/>
      <c r="B389" s="52"/>
      <c r="C389" s="52"/>
      <c r="D389" s="91"/>
      <c r="E389" s="91"/>
    </row>
    <row r="390" spans="1:5" ht="15.75">
      <c r="A390" s="52"/>
      <c r="B390" s="52"/>
      <c r="C390" s="52"/>
      <c r="D390" s="91"/>
      <c r="E390" s="91"/>
    </row>
  </sheetData>
  <sheetProtection password="E5B9" sheet="1" objects="1" scenarios="1" selectLockedCells="1" selectUnlockedCells="1"/>
  <mergeCells count="37">
    <mergeCell ref="A191:A192"/>
    <mergeCell ref="B191:B192"/>
    <mergeCell ref="C191:C192"/>
    <mergeCell ref="D191:E191"/>
    <mergeCell ref="A181:E182"/>
    <mergeCell ref="A183:A184"/>
    <mergeCell ref="B183:B184"/>
    <mergeCell ref="C183:C184"/>
    <mergeCell ref="D183:E183"/>
    <mergeCell ref="A189:E190"/>
    <mergeCell ref="A139:E140"/>
    <mergeCell ref="A141:A142"/>
    <mergeCell ref="B141:B142"/>
    <mergeCell ref="C141:C142"/>
    <mergeCell ref="D141:E141"/>
    <mergeCell ref="A173:E173"/>
    <mergeCell ref="A38:A39"/>
    <mergeCell ref="B38:B39"/>
    <mergeCell ref="C38:C39"/>
    <mergeCell ref="D38:E38"/>
    <mergeCell ref="A124:E125"/>
    <mergeCell ref="A126:A127"/>
    <mergeCell ref="B126:B127"/>
    <mergeCell ref="C126:C127"/>
    <mergeCell ref="D126:E126"/>
    <mergeCell ref="A18:E18"/>
    <mergeCell ref="A19:A20"/>
    <mergeCell ref="B19:B20"/>
    <mergeCell ref="C19:C20"/>
    <mergeCell ref="D19:E19"/>
    <mergeCell ref="A37:E37"/>
    <mergeCell ref="A1:E2"/>
    <mergeCell ref="A3:E3"/>
    <mergeCell ref="A4:A5"/>
    <mergeCell ref="B4:B5"/>
    <mergeCell ref="C4:C5"/>
    <mergeCell ref="D4:E4"/>
  </mergeCells>
  <printOptions horizontalCentered="1" verticalCentered="1"/>
  <pageMargins left="0.31496062992125984" right="0.31496062992125984" top="0.35433070866141736" bottom="0.35433070866141736" header="0.31496062992125984" footer="0.31496062992125984"/>
  <pageSetup horizontalDpi="600" verticalDpi="600" orientation="portrait" scale="80" r:id="rId1"/>
  <rowBreaks count="4" manualBreakCount="4">
    <brk id="36" max="255" man="1"/>
    <brk id="81" max="255" man="1"/>
    <brk id="123" max="255" man="1"/>
    <brk id="180" max="255" man="1"/>
  </rowBreaks>
</worksheet>
</file>

<file path=xl/worksheets/sheet3.xml><?xml version="1.0" encoding="utf-8"?>
<worksheet xmlns="http://schemas.openxmlformats.org/spreadsheetml/2006/main" xmlns:r="http://schemas.openxmlformats.org/officeDocument/2006/relationships">
  <sheetPr>
    <tabColor rgb="FFFFFF00"/>
  </sheetPr>
  <dimension ref="A1:Q48"/>
  <sheetViews>
    <sheetView view="pageBreakPreview" zoomScale="60" zoomScaleNormal="70" zoomScalePageLayoutView="0" workbookViewId="0" topLeftCell="A1">
      <selection activeCell="A1" sqref="A1:Q6"/>
    </sheetView>
  </sheetViews>
  <sheetFormatPr defaultColWidth="11.421875" defaultRowHeight="15"/>
  <cols>
    <col min="1" max="1" width="13.140625" style="1" customWidth="1"/>
    <col min="2" max="2" width="43.28125" style="6" customWidth="1"/>
    <col min="3" max="3" width="25.28125" style="1" customWidth="1"/>
    <col min="4" max="4" width="39.28125" style="1" customWidth="1"/>
    <col min="5" max="5" width="40.28125" style="1" customWidth="1"/>
    <col min="6" max="6" width="33.140625" style="1" customWidth="1"/>
    <col min="7" max="7" width="26.00390625" style="1" customWidth="1"/>
    <col min="8" max="8" width="15.7109375" style="1" customWidth="1"/>
    <col min="9" max="9" width="19.00390625" style="1" customWidth="1"/>
    <col min="10" max="10" width="23.140625" style="1" customWidth="1"/>
    <col min="11" max="11" width="19.28125" style="1" customWidth="1"/>
    <col min="12" max="12" width="21.00390625" style="1" customWidth="1"/>
    <col min="13" max="14" width="0.13671875" style="1" hidden="1" customWidth="1"/>
    <col min="15" max="15" width="27.00390625" style="1" customWidth="1"/>
    <col min="16" max="16" width="22.8515625" style="1" hidden="1" customWidth="1"/>
    <col min="17" max="17" width="36.57421875" style="1" customWidth="1"/>
    <col min="18" max="16384" width="11.421875" style="1" customWidth="1"/>
  </cols>
  <sheetData>
    <row r="1" spans="1:17" s="2" customFormat="1" ht="91.5" customHeight="1">
      <c r="A1" s="287" t="s">
        <v>471</v>
      </c>
      <c r="B1" s="288"/>
      <c r="C1" s="288"/>
      <c r="D1" s="288"/>
      <c r="E1" s="288"/>
      <c r="F1" s="288"/>
      <c r="G1" s="288"/>
      <c r="H1" s="288"/>
      <c r="I1" s="288"/>
      <c r="J1" s="288"/>
      <c r="K1" s="288"/>
      <c r="L1" s="288"/>
      <c r="M1" s="288"/>
      <c r="N1" s="288"/>
      <c r="O1" s="288"/>
      <c r="P1" s="288"/>
      <c r="Q1" s="288"/>
    </row>
    <row r="2" spans="1:17" ht="30" customHeight="1">
      <c r="A2" s="252" t="s">
        <v>106</v>
      </c>
      <c r="B2" s="253"/>
      <c r="C2" s="268"/>
      <c r="D2" s="269"/>
      <c r="E2" s="241" t="s">
        <v>104</v>
      </c>
      <c r="F2" s="266"/>
      <c r="G2" s="252" t="s">
        <v>77</v>
      </c>
      <c r="H2" s="253"/>
      <c r="I2" s="244"/>
      <c r="J2" s="245"/>
      <c r="K2" s="245"/>
      <c r="L2" s="246"/>
      <c r="M2" s="21"/>
      <c r="N2" s="21"/>
      <c r="O2" s="241" t="s">
        <v>76</v>
      </c>
      <c r="P2" s="22"/>
      <c r="Q2" s="262" t="s">
        <v>80</v>
      </c>
    </row>
    <row r="3" spans="1:17" ht="30" customHeight="1">
      <c r="A3" s="254"/>
      <c r="B3" s="255"/>
      <c r="C3" s="270"/>
      <c r="D3" s="271"/>
      <c r="E3" s="243"/>
      <c r="F3" s="267"/>
      <c r="G3" s="254"/>
      <c r="H3" s="255"/>
      <c r="I3" s="247"/>
      <c r="J3" s="248"/>
      <c r="K3" s="248"/>
      <c r="L3" s="249"/>
      <c r="M3" s="21"/>
      <c r="N3" s="21"/>
      <c r="O3" s="242"/>
      <c r="P3" s="22"/>
      <c r="Q3" s="263"/>
    </row>
    <row r="4" spans="1:17" ht="30" customHeight="1">
      <c r="A4" s="252" t="s">
        <v>0</v>
      </c>
      <c r="B4" s="253"/>
      <c r="C4" s="268"/>
      <c r="D4" s="269"/>
      <c r="E4" s="241" t="s">
        <v>105</v>
      </c>
      <c r="F4" s="266"/>
      <c r="G4" s="252" t="s">
        <v>78</v>
      </c>
      <c r="H4" s="253"/>
      <c r="I4" s="256"/>
      <c r="J4" s="257"/>
      <c r="K4" s="257"/>
      <c r="L4" s="258"/>
      <c r="M4" s="21"/>
      <c r="N4" s="21"/>
      <c r="O4" s="242"/>
      <c r="P4" s="23"/>
      <c r="Q4" s="263"/>
    </row>
    <row r="5" spans="1:17" ht="30" customHeight="1">
      <c r="A5" s="254"/>
      <c r="B5" s="255"/>
      <c r="C5" s="270"/>
      <c r="D5" s="271"/>
      <c r="E5" s="243"/>
      <c r="F5" s="267"/>
      <c r="G5" s="254"/>
      <c r="H5" s="255"/>
      <c r="I5" s="259"/>
      <c r="J5" s="260"/>
      <c r="K5" s="260"/>
      <c r="L5" s="261"/>
      <c r="M5" s="21"/>
      <c r="N5" s="21"/>
      <c r="O5" s="243"/>
      <c r="P5" s="23"/>
      <c r="Q5" s="264"/>
    </row>
    <row r="6" spans="1:17" s="20" customFormat="1" ht="58.5" customHeight="1">
      <c r="A6" s="45" t="s">
        <v>7</v>
      </c>
      <c r="B6" s="45" t="s">
        <v>8</v>
      </c>
      <c r="C6" s="239" t="s">
        <v>9</v>
      </c>
      <c r="D6" s="240"/>
      <c r="E6" s="45" t="s">
        <v>21</v>
      </c>
      <c r="F6" s="45" t="s">
        <v>55</v>
      </c>
      <c r="G6" s="45" t="s">
        <v>5</v>
      </c>
      <c r="H6" s="45" t="s">
        <v>10</v>
      </c>
      <c r="I6" s="45" t="s">
        <v>11</v>
      </c>
      <c r="J6" s="45" t="s">
        <v>6</v>
      </c>
      <c r="K6" s="45" t="s">
        <v>12</v>
      </c>
      <c r="L6" s="45" t="s">
        <v>13</v>
      </c>
      <c r="M6" s="45" t="s">
        <v>14</v>
      </c>
      <c r="N6" s="45" t="s">
        <v>15</v>
      </c>
      <c r="O6" s="45" t="s">
        <v>19</v>
      </c>
      <c r="P6" s="11" t="s">
        <v>16</v>
      </c>
      <c r="Q6" s="45" t="s">
        <v>20</v>
      </c>
    </row>
    <row r="7" spans="1:17" s="44" customFormat="1" ht="45" customHeight="1">
      <c r="A7" s="4">
        <v>1</v>
      </c>
      <c r="B7" s="47"/>
      <c r="C7" s="250"/>
      <c r="D7" s="251"/>
      <c r="E7" s="3"/>
      <c r="F7" s="4"/>
      <c r="G7" s="4"/>
      <c r="H7" s="8"/>
      <c r="I7" s="3"/>
      <c r="J7" s="4"/>
      <c r="K7" s="48"/>
      <c r="L7" s="48"/>
      <c r="M7" s="4"/>
      <c r="N7" s="4"/>
      <c r="O7" s="171"/>
      <c r="P7" s="172"/>
      <c r="Q7" s="172"/>
    </row>
    <row r="8" spans="1:17" s="44" customFormat="1" ht="45" customHeight="1">
      <c r="A8" s="4">
        <v>2</v>
      </c>
      <c r="B8" s="47"/>
      <c r="C8" s="250"/>
      <c r="D8" s="251"/>
      <c r="E8" s="3"/>
      <c r="F8" s="3"/>
      <c r="G8" s="3"/>
      <c r="H8" s="8"/>
      <c r="I8" s="3"/>
      <c r="J8" s="3"/>
      <c r="K8" s="3"/>
      <c r="L8" s="48"/>
      <c r="M8" s="4"/>
      <c r="N8" s="4"/>
      <c r="O8" s="171"/>
      <c r="P8" s="172"/>
      <c r="Q8" s="172"/>
    </row>
    <row r="9" spans="1:17" s="44" customFormat="1" ht="45" customHeight="1">
      <c r="A9" s="4">
        <v>3</v>
      </c>
      <c r="B9" s="47"/>
      <c r="C9" s="250"/>
      <c r="D9" s="251"/>
      <c r="E9" s="3"/>
      <c r="F9" s="3"/>
      <c r="G9" s="3"/>
      <c r="H9" s="8"/>
      <c r="I9" s="3"/>
      <c r="J9" s="3"/>
      <c r="K9" s="3"/>
      <c r="L9" s="48"/>
      <c r="M9" s="4"/>
      <c r="N9" s="4"/>
      <c r="O9" s="171"/>
      <c r="P9" s="172"/>
      <c r="Q9" s="172"/>
    </row>
    <row r="10" spans="1:17" s="44" customFormat="1" ht="45" customHeight="1">
      <c r="A10" s="4">
        <v>4</v>
      </c>
      <c r="B10" s="47"/>
      <c r="C10" s="274"/>
      <c r="D10" s="274"/>
      <c r="E10" s="3"/>
      <c r="F10" s="3"/>
      <c r="G10" s="3"/>
      <c r="H10" s="8"/>
      <c r="I10" s="3"/>
      <c r="J10" s="3"/>
      <c r="K10" s="3"/>
      <c r="L10" s="48"/>
      <c r="M10" s="4"/>
      <c r="N10" s="4"/>
      <c r="O10" s="171"/>
      <c r="P10" s="172"/>
      <c r="Q10" s="172"/>
    </row>
    <row r="11" spans="1:17" s="44" customFormat="1" ht="45" customHeight="1">
      <c r="A11" s="4">
        <v>5</v>
      </c>
      <c r="B11" s="47"/>
      <c r="C11" s="274"/>
      <c r="D11" s="274"/>
      <c r="E11" s="3"/>
      <c r="F11" s="3"/>
      <c r="G11" s="3"/>
      <c r="H11" s="8"/>
      <c r="I11" s="3"/>
      <c r="J11" s="3"/>
      <c r="K11" s="3"/>
      <c r="L11" s="48"/>
      <c r="M11" s="4"/>
      <c r="N11" s="4"/>
      <c r="O11" s="171"/>
      <c r="P11" s="172"/>
      <c r="Q11" s="172"/>
    </row>
    <row r="12" spans="1:17" s="44" customFormat="1" ht="45" customHeight="1">
      <c r="A12" s="4">
        <v>6</v>
      </c>
      <c r="B12" s="47"/>
      <c r="C12" s="274"/>
      <c r="D12" s="274"/>
      <c r="E12" s="3"/>
      <c r="F12" s="3"/>
      <c r="G12" s="3"/>
      <c r="H12" s="8"/>
      <c r="I12" s="3"/>
      <c r="J12" s="3"/>
      <c r="K12" s="3"/>
      <c r="L12" s="48"/>
      <c r="M12" s="4"/>
      <c r="N12" s="4"/>
      <c r="O12" s="171"/>
      <c r="P12" s="172"/>
      <c r="Q12" s="172"/>
    </row>
    <row r="13" spans="1:17" s="44" customFormat="1" ht="45" customHeight="1">
      <c r="A13" s="4">
        <v>7</v>
      </c>
      <c r="B13" s="47"/>
      <c r="C13" s="274"/>
      <c r="D13" s="274"/>
      <c r="E13" s="3"/>
      <c r="F13" s="3"/>
      <c r="G13" s="3"/>
      <c r="H13" s="8"/>
      <c r="I13" s="3"/>
      <c r="J13" s="3"/>
      <c r="K13" s="3"/>
      <c r="L13" s="48"/>
      <c r="M13" s="4"/>
      <c r="N13" s="4"/>
      <c r="O13" s="171"/>
      <c r="P13" s="172"/>
      <c r="Q13" s="172"/>
    </row>
    <row r="14" spans="1:17" s="44" customFormat="1" ht="69.75" customHeight="1">
      <c r="A14" s="4">
        <v>8</v>
      </c>
      <c r="B14" s="47"/>
      <c r="C14" s="274"/>
      <c r="D14" s="274"/>
      <c r="E14" s="3"/>
      <c r="F14" s="3"/>
      <c r="G14" s="3"/>
      <c r="H14" s="8"/>
      <c r="I14" s="3"/>
      <c r="J14" s="3"/>
      <c r="K14" s="3"/>
      <c r="L14" s="48"/>
      <c r="M14" s="4"/>
      <c r="N14" s="4"/>
      <c r="O14" s="171"/>
      <c r="P14" s="172"/>
      <c r="Q14" s="172"/>
    </row>
    <row r="15" spans="1:17" s="44" customFormat="1" ht="45" customHeight="1">
      <c r="A15" s="4">
        <v>9</v>
      </c>
      <c r="B15" s="47"/>
      <c r="C15" s="238"/>
      <c r="D15" s="238"/>
      <c r="E15" s="3"/>
      <c r="F15" s="3"/>
      <c r="G15" s="3"/>
      <c r="H15" s="8"/>
      <c r="I15" s="3"/>
      <c r="J15" s="4"/>
      <c r="K15" s="3"/>
      <c r="L15" s="48"/>
      <c r="M15" s="4"/>
      <c r="N15" s="4"/>
      <c r="O15" s="171"/>
      <c r="P15" s="172"/>
      <c r="Q15" s="172"/>
    </row>
    <row r="16" spans="1:17" s="44" customFormat="1" ht="45" customHeight="1">
      <c r="A16" s="4">
        <v>10</v>
      </c>
      <c r="B16" s="47"/>
      <c r="C16" s="238"/>
      <c r="D16" s="238"/>
      <c r="E16" s="3"/>
      <c r="F16" s="3"/>
      <c r="G16" s="3"/>
      <c r="H16" s="8"/>
      <c r="I16" s="3"/>
      <c r="J16" s="4"/>
      <c r="K16" s="3"/>
      <c r="L16" s="48"/>
      <c r="M16" s="4"/>
      <c r="N16" s="4"/>
      <c r="O16" s="171"/>
      <c r="P16" s="172"/>
      <c r="Q16" s="172"/>
    </row>
    <row r="17" spans="1:17" s="44" customFormat="1" ht="45" customHeight="1">
      <c r="A17" s="4">
        <v>11</v>
      </c>
      <c r="B17" s="47"/>
      <c r="C17" s="238"/>
      <c r="D17" s="238"/>
      <c r="E17" s="3"/>
      <c r="F17" s="3"/>
      <c r="G17" s="3"/>
      <c r="H17" s="8"/>
      <c r="I17" s="3"/>
      <c r="J17" s="4"/>
      <c r="K17" s="3"/>
      <c r="L17" s="48"/>
      <c r="M17" s="4"/>
      <c r="N17" s="4"/>
      <c r="O17" s="173"/>
      <c r="P17" s="172"/>
      <c r="Q17" s="172"/>
    </row>
    <row r="18" spans="1:17" s="44" customFormat="1" ht="45" customHeight="1">
      <c r="A18" s="4">
        <v>12</v>
      </c>
      <c r="B18" s="47"/>
      <c r="C18" s="238"/>
      <c r="D18" s="238"/>
      <c r="E18" s="3"/>
      <c r="F18" s="3"/>
      <c r="G18" s="3"/>
      <c r="H18" s="8"/>
      <c r="I18" s="3"/>
      <c r="J18" s="4"/>
      <c r="K18" s="3"/>
      <c r="L18" s="48"/>
      <c r="M18" s="4"/>
      <c r="N18" s="4"/>
      <c r="O18" s="173"/>
      <c r="P18" s="172"/>
      <c r="Q18" s="172"/>
    </row>
    <row r="19" spans="1:17" s="44" customFormat="1" ht="45" customHeight="1">
      <c r="A19" s="4">
        <v>13</v>
      </c>
      <c r="B19" s="47"/>
      <c r="C19" s="281"/>
      <c r="D19" s="282"/>
      <c r="E19" s="3"/>
      <c r="F19" s="3"/>
      <c r="G19" s="3"/>
      <c r="H19" s="8"/>
      <c r="I19" s="3"/>
      <c r="J19" s="4"/>
      <c r="K19" s="3"/>
      <c r="L19" s="48"/>
      <c r="M19" s="4"/>
      <c r="N19" s="4"/>
      <c r="O19" s="171"/>
      <c r="P19" s="172"/>
      <c r="Q19" s="172"/>
    </row>
    <row r="20" spans="1:17" s="44" customFormat="1" ht="45" customHeight="1">
      <c r="A20" s="4">
        <v>14</v>
      </c>
      <c r="B20" s="47"/>
      <c r="C20" s="238"/>
      <c r="D20" s="238"/>
      <c r="E20" s="3"/>
      <c r="F20" s="3"/>
      <c r="G20" s="3"/>
      <c r="H20" s="8"/>
      <c r="I20" s="3"/>
      <c r="J20" s="3"/>
      <c r="K20" s="3"/>
      <c r="L20" s="48"/>
      <c r="M20" s="4"/>
      <c r="N20" s="4"/>
      <c r="O20" s="171"/>
      <c r="P20" s="172"/>
      <c r="Q20" s="172"/>
    </row>
    <row r="21" spans="1:17" s="44" customFormat="1" ht="45" customHeight="1">
      <c r="A21" s="4">
        <v>15</v>
      </c>
      <c r="B21" s="47"/>
      <c r="C21" s="238"/>
      <c r="D21" s="238"/>
      <c r="E21" s="3"/>
      <c r="F21" s="3"/>
      <c r="G21" s="3"/>
      <c r="H21" s="8"/>
      <c r="I21" s="3"/>
      <c r="J21" s="4"/>
      <c r="K21" s="3"/>
      <c r="L21" s="48"/>
      <c r="M21" s="4"/>
      <c r="N21" s="4"/>
      <c r="O21" s="171"/>
      <c r="P21" s="172"/>
      <c r="Q21" s="172"/>
    </row>
    <row r="22" spans="1:17" s="44" customFormat="1" ht="45" customHeight="1">
      <c r="A22" s="4">
        <v>16</v>
      </c>
      <c r="B22" s="47"/>
      <c r="C22" s="238"/>
      <c r="D22" s="238"/>
      <c r="E22" s="3"/>
      <c r="F22" s="3"/>
      <c r="G22" s="3"/>
      <c r="H22" s="8"/>
      <c r="I22" s="3"/>
      <c r="J22" s="4"/>
      <c r="K22" s="3"/>
      <c r="L22" s="48"/>
      <c r="M22" s="4"/>
      <c r="N22" s="4"/>
      <c r="O22" s="172"/>
      <c r="P22" s="172"/>
      <c r="Q22" s="172"/>
    </row>
    <row r="23" spans="1:17" s="44" customFormat="1" ht="45" customHeight="1">
      <c r="A23" s="4">
        <v>17</v>
      </c>
      <c r="B23" s="47"/>
      <c r="C23" s="238"/>
      <c r="D23" s="238"/>
      <c r="E23" s="3"/>
      <c r="F23" s="3"/>
      <c r="G23" s="3"/>
      <c r="H23" s="8"/>
      <c r="I23" s="3"/>
      <c r="J23" s="4"/>
      <c r="K23" s="3"/>
      <c r="L23" s="48"/>
      <c r="M23" s="4"/>
      <c r="N23" s="4"/>
      <c r="O23" s="171"/>
      <c r="P23" s="172"/>
      <c r="Q23" s="172"/>
    </row>
    <row r="24" spans="1:17" s="44" customFormat="1" ht="45" customHeight="1">
      <c r="A24" s="4">
        <v>18</v>
      </c>
      <c r="B24" s="47"/>
      <c r="C24" s="238"/>
      <c r="D24" s="238"/>
      <c r="E24" s="3"/>
      <c r="F24" s="3"/>
      <c r="G24" s="3"/>
      <c r="H24" s="8"/>
      <c r="I24" s="3"/>
      <c r="J24" s="4"/>
      <c r="K24" s="3"/>
      <c r="L24" s="48"/>
      <c r="M24" s="4"/>
      <c r="N24" s="4"/>
      <c r="O24" s="171"/>
      <c r="P24" s="172"/>
      <c r="Q24" s="172"/>
    </row>
    <row r="25" spans="1:17" s="44" customFormat="1" ht="45" customHeight="1">
      <c r="A25" s="4">
        <v>19</v>
      </c>
      <c r="B25" s="47"/>
      <c r="C25" s="238"/>
      <c r="D25" s="238"/>
      <c r="E25" s="3"/>
      <c r="F25" s="3"/>
      <c r="G25" s="3"/>
      <c r="H25" s="8"/>
      <c r="I25" s="3"/>
      <c r="J25" s="4"/>
      <c r="K25" s="3"/>
      <c r="L25" s="48"/>
      <c r="M25" s="4"/>
      <c r="N25" s="4"/>
      <c r="O25" s="171"/>
      <c r="P25" s="172"/>
      <c r="Q25" s="172"/>
    </row>
    <row r="26" spans="1:17" ht="80.25" customHeight="1">
      <c r="A26" s="265" t="s">
        <v>17</v>
      </c>
      <c r="B26" s="265"/>
      <c r="C26" s="265"/>
      <c r="D26" s="265"/>
      <c r="E26" s="265"/>
      <c r="F26" s="265"/>
      <c r="G26" s="272">
        <f>SUM(H7:H25)</f>
        <v>0</v>
      </c>
      <c r="H26" s="273"/>
      <c r="I26" s="265" t="s">
        <v>18</v>
      </c>
      <c r="J26" s="265"/>
      <c r="K26" s="265"/>
      <c r="L26" s="24">
        <f>SUM(L7:L25)</f>
        <v>0</v>
      </c>
      <c r="M26" s="25"/>
      <c r="N26" s="25"/>
      <c r="O26" s="49" t="s">
        <v>81</v>
      </c>
      <c r="P26" s="46"/>
      <c r="Q26" s="170">
        <f>SUM(Q7:Q25)</f>
        <v>0</v>
      </c>
    </row>
    <row r="28" ht="17.25" thickBot="1"/>
    <row r="29" spans="3:5" ht="16.5">
      <c r="C29" s="283" t="s">
        <v>22</v>
      </c>
      <c r="D29" s="284"/>
      <c r="E29" s="275" t="s">
        <v>23</v>
      </c>
    </row>
    <row r="30" spans="3:5" ht="16.5">
      <c r="C30" s="285"/>
      <c r="D30" s="286"/>
      <c r="E30" s="276"/>
    </row>
    <row r="31" spans="3:5" ht="24.75" customHeight="1">
      <c r="C31" s="277" t="s">
        <v>21</v>
      </c>
      <c r="D31" s="278"/>
      <c r="E31" s="12" t="s">
        <v>24</v>
      </c>
    </row>
    <row r="32" spans="3:5" ht="24.75" customHeight="1">
      <c r="C32" s="279" t="s">
        <v>25</v>
      </c>
      <c r="D32" s="280"/>
      <c r="E32" s="13" t="s">
        <v>26</v>
      </c>
    </row>
    <row r="33" spans="3:5" ht="24.75" customHeight="1">
      <c r="C33" s="277" t="s">
        <v>27</v>
      </c>
      <c r="D33" s="278"/>
      <c r="E33" s="12" t="s">
        <v>28</v>
      </c>
    </row>
    <row r="34" spans="3:5" ht="24.75" customHeight="1">
      <c r="C34" s="279" t="s">
        <v>29</v>
      </c>
      <c r="D34" s="280"/>
      <c r="E34" s="13" t="s">
        <v>30</v>
      </c>
    </row>
    <row r="35" spans="3:5" ht="24.75" customHeight="1">
      <c r="C35" s="277" t="s">
        <v>31</v>
      </c>
      <c r="D35" s="278"/>
      <c r="E35" s="12" t="s">
        <v>32</v>
      </c>
    </row>
    <row r="36" spans="3:5" ht="24.75" customHeight="1">
      <c r="C36" s="279" t="s">
        <v>33</v>
      </c>
      <c r="D36" s="280"/>
      <c r="E36" s="13" t="s">
        <v>253</v>
      </c>
    </row>
    <row r="37" spans="3:5" ht="24.75" customHeight="1">
      <c r="C37" s="277" t="s">
        <v>34</v>
      </c>
      <c r="D37" s="278"/>
      <c r="E37" s="12" t="s">
        <v>35</v>
      </c>
    </row>
    <row r="38" spans="3:5" ht="24.75" customHeight="1">
      <c r="C38" s="279" t="s">
        <v>255</v>
      </c>
      <c r="D38" s="280"/>
      <c r="E38" s="13" t="s">
        <v>254</v>
      </c>
    </row>
    <row r="39" spans="3:5" ht="24.75" customHeight="1">
      <c r="C39" s="277" t="s">
        <v>36</v>
      </c>
      <c r="D39" s="278"/>
      <c r="E39" s="12" t="s">
        <v>37</v>
      </c>
    </row>
    <row r="40" spans="3:5" ht="24.75" customHeight="1">
      <c r="C40" s="279" t="s">
        <v>38</v>
      </c>
      <c r="D40" s="280"/>
      <c r="E40" s="13" t="s">
        <v>39</v>
      </c>
    </row>
    <row r="41" spans="3:5" ht="24.75" customHeight="1">
      <c r="C41" s="50" t="s">
        <v>40</v>
      </c>
      <c r="D41" s="51"/>
      <c r="E41" s="12" t="s">
        <v>41</v>
      </c>
    </row>
    <row r="42" spans="3:5" ht="20.25">
      <c r="C42" s="279" t="s">
        <v>42</v>
      </c>
      <c r="D42" s="280"/>
      <c r="E42" s="13" t="s">
        <v>43</v>
      </c>
    </row>
    <row r="43" spans="3:5" ht="24.75" customHeight="1">
      <c r="C43" s="277" t="s">
        <v>44</v>
      </c>
      <c r="D43" s="278"/>
      <c r="E43" s="12" t="s">
        <v>45</v>
      </c>
    </row>
    <row r="44" spans="3:5" ht="24.75" customHeight="1">
      <c r="C44" s="279" t="s">
        <v>46</v>
      </c>
      <c r="D44" s="280"/>
      <c r="E44" s="13" t="s">
        <v>47</v>
      </c>
    </row>
    <row r="45" spans="3:5" ht="24.75" customHeight="1">
      <c r="C45" s="277" t="s">
        <v>48</v>
      </c>
      <c r="D45" s="278"/>
      <c r="E45" s="12" t="s">
        <v>49</v>
      </c>
    </row>
    <row r="46" spans="3:5" ht="24.75" customHeight="1">
      <c r="C46" s="279" t="s">
        <v>50</v>
      </c>
      <c r="D46" s="280"/>
      <c r="E46" s="13" t="s">
        <v>51</v>
      </c>
    </row>
    <row r="47" spans="3:5" ht="24.75" customHeight="1">
      <c r="C47" s="277" t="s">
        <v>52</v>
      </c>
      <c r="D47" s="278"/>
      <c r="E47" s="12" t="s">
        <v>256</v>
      </c>
    </row>
    <row r="48" spans="3:5" ht="24.75" customHeight="1" thickBot="1">
      <c r="C48" s="289" t="s">
        <v>53</v>
      </c>
      <c r="D48" s="290"/>
      <c r="E48" s="14" t="s">
        <v>54</v>
      </c>
    </row>
  </sheetData>
  <sheetProtection insertRows="0" selectLockedCells="1" sort="0" autoFilter="0" selectUnlockedCells="1"/>
  <mergeCells count="59">
    <mergeCell ref="C48:D48"/>
    <mergeCell ref="C38:D38"/>
    <mergeCell ref="C39:D39"/>
    <mergeCell ref="C40:D40"/>
    <mergeCell ref="C25:D25"/>
    <mergeCell ref="C24:D24"/>
    <mergeCell ref="C43:D43"/>
    <mergeCell ref="C42:D42"/>
    <mergeCell ref="C44:D44"/>
    <mergeCell ref="C17:D17"/>
    <mergeCell ref="C31:D31"/>
    <mergeCell ref="A1:Q1"/>
    <mergeCell ref="C47:D47"/>
    <mergeCell ref="C35:D35"/>
    <mergeCell ref="C11:D11"/>
    <mergeCell ref="C46:D46"/>
    <mergeCell ref="C34:D34"/>
    <mergeCell ref="C45:D45"/>
    <mergeCell ref="C20:D20"/>
    <mergeCell ref="C14:D14"/>
    <mergeCell ref="C37:D37"/>
    <mergeCell ref="C22:D22"/>
    <mergeCell ref="C21:D21"/>
    <mergeCell ref="C32:D32"/>
    <mergeCell ref="C33:D33"/>
    <mergeCell ref="C36:D36"/>
    <mergeCell ref="C19:D19"/>
    <mergeCell ref="C29:D30"/>
    <mergeCell ref="G26:H26"/>
    <mergeCell ref="G2:H3"/>
    <mergeCell ref="G4:H5"/>
    <mergeCell ref="C9:D9"/>
    <mergeCell ref="C10:D10"/>
    <mergeCell ref="E29:E30"/>
    <mergeCell ref="C12:D12"/>
    <mergeCell ref="C16:D16"/>
    <mergeCell ref="C13:D13"/>
    <mergeCell ref="C23:D23"/>
    <mergeCell ref="Q2:Q5"/>
    <mergeCell ref="I26:K26"/>
    <mergeCell ref="A26:F26"/>
    <mergeCell ref="E4:E5"/>
    <mergeCell ref="F4:F5"/>
    <mergeCell ref="C2:D3"/>
    <mergeCell ref="C4:D5"/>
    <mergeCell ref="F2:F3"/>
    <mergeCell ref="E2:E3"/>
    <mergeCell ref="C18:D18"/>
    <mergeCell ref="C6:D6"/>
    <mergeCell ref="O2:O5"/>
    <mergeCell ref="I2:L3"/>
    <mergeCell ref="C8:D8"/>
    <mergeCell ref="A4:B5"/>
    <mergeCell ref="A2:B3"/>
    <mergeCell ref="I4:L5"/>
    <mergeCell ref="C7:D7"/>
    <mergeCell ref="C15:D15"/>
  </mergeCells>
  <printOptions horizontalCentered="1" verticalCentered="1"/>
  <pageMargins left="0" right="0" top="0.35433070866141736" bottom="0.35433070866141736" header="0.31496062992125984" footer="0.31496062992125984"/>
  <pageSetup horizontalDpi="600" verticalDpi="600" orientation="landscape" scale="34" r:id="rId1"/>
</worksheet>
</file>

<file path=xl/worksheets/sheet4.xml><?xml version="1.0" encoding="utf-8"?>
<worksheet xmlns="http://schemas.openxmlformats.org/spreadsheetml/2006/main" xmlns:r="http://schemas.openxmlformats.org/officeDocument/2006/relationships">
  <sheetPr>
    <tabColor rgb="FFFFFF00"/>
  </sheetPr>
  <dimension ref="A1:L20"/>
  <sheetViews>
    <sheetView view="pageBreakPreview" zoomScale="60" zoomScaleNormal="70" zoomScalePageLayoutView="0" workbookViewId="0" topLeftCell="A1">
      <selection activeCell="A20" sqref="A20:F20"/>
    </sheetView>
  </sheetViews>
  <sheetFormatPr defaultColWidth="11.421875" defaultRowHeight="15"/>
  <cols>
    <col min="1" max="1" width="13.140625" style="1" customWidth="1"/>
    <col min="2" max="2" width="51.8515625" style="6" customWidth="1"/>
    <col min="3" max="4" width="25.28125" style="1" customWidth="1"/>
    <col min="5" max="5" width="36.00390625" style="1" customWidth="1"/>
    <col min="6" max="6" width="36.28125" style="1" customWidth="1"/>
    <col min="7" max="7" width="23.7109375" style="1" customWidth="1"/>
    <col min="8" max="8" width="36.28125" style="1" customWidth="1"/>
    <col min="9" max="9" width="24.57421875" style="1" customWidth="1"/>
    <col min="10" max="10" width="19.57421875" style="1" bestFit="1" customWidth="1"/>
    <col min="11" max="11" width="30.140625" style="1" customWidth="1"/>
    <col min="12" max="12" width="38.8515625" style="1" customWidth="1"/>
    <col min="13" max="16384" width="11.421875" style="1" customWidth="1"/>
  </cols>
  <sheetData>
    <row r="1" spans="1:12" s="2" customFormat="1" ht="93" customHeight="1" thickBot="1">
      <c r="A1" s="291" t="s">
        <v>472</v>
      </c>
      <c r="B1" s="292"/>
      <c r="C1" s="292"/>
      <c r="D1" s="292"/>
      <c r="E1" s="292"/>
      <c r="F1" s="292"/>
      <c r="G1" s="292"/>
      <c r="H1" s="292"/>
      <c r="I1" s="292"/>
      <c r="J1" s="292"/>
      <c r="K1" s="292"/>
      <c r="L1" s="293"/>
    </row>
    <row r="2" s="2" customFormat="1" ht="9.75" customHeight="1"/>
    <row r="3" spans="1:12" s="19" customFormat="1" ht="58.5" customHeight="1">
      <c r="A3" s="10" t="s">
        <v>7</v>
      </c>
      <c r="B3" s="10" t="s">
        <v>64</v>
      </c>
      <c r="C3" s="10" t="s">
        <v>65</v>
      </c>
      <c r="D3" s="10" t="s">
        <v>71</v>
      </c>
      <c r="E3" s="10" t="s">
        <v>66</v>
      </c>
      <c r="F3" s="10" t="s">
        <v>67</v>
      </c>
      <c r="G3" s="10" t="s">
        <v>68</v>
      </c>
      <c r="H3" s="10" t="s">
        <v>69</v>
      </c>
      <c r="I3" s="10" t="s">
        <v>70</v>
      </c>
      <c r="J3" s="10" t="s">
        <v>13</v>
      </c>
      <c r="K3" s="10" t="s">
        <v>19</v>
      </c>
      <c r="L3" s="10" t="s">
        <v>20</v>
      </c>
    </row>
    <row r="4" spans="1:12" ht="49.5" customHeight="1">
      <c r="A4" s="26">
        <v>1</v>
      </c>
      <c r="B4" s="27"/>
      <c r="C4" s="26"/>
      <c r="D4" s="26"/>
      <c r="E4" s="28"/>
      <c r="F4" s="29"/>
      <c r="G4" s="30"/>
      <c r="H4" s="26"/>
      <c r="I4" s="26"/>
      <c r="J4" s="31"/>
      <c r="K4" s="177"/>
      <c r="L4" s="178"/>
    </row>
    <row r="5" spans="1:12" s="15" customFormat="1" ht="49.5" customHeight="1">
      <c r="A5" s="26">
        <v>2</v>
      </c>
      <c r="B5" s="32"/>
      <c r="C5" s="29"/>
      <c r="D5" s="29"/>
      <c r="E5" s="33"/>
      <c r="F5" s="34"/>
      <c r="G5" s="35"/>
      <c r="H5" s="26"/>
      <c r="I5" s="26"/>
      <c r="J5" s="31"/>
      <c r="K5" s="177"/>
      <c r="L5" s="179"/>
    </row>
    <row r="6" spans="1:12" ht="49.5" customHeight="1">
      <c r="A6" s="36">
        <v>3</v>
      </c>
      <c r="B6" s="37"/>
      <c r="C6" s="34"/>
      <c r="D6" s="34"/>
      <c r="E6" s="38"/>
      <c r="F6" s="39"/>
      <c r="G6" s="35"/>
      <c r="H6" s="26"/>
      <c r="I6" s="26"/>
      <c r="J6" s="31"/>
      <c r="K6" s="177"/>
      <c r="L6" s="180"/>
    </row>
    <row r="7" spans="1:12" ht="49.5" customHeight="1">
      <c r="A7" s="36">
        <v>4</v>
      </c>
      <c r="B7" s="37"/>
      <c r="C7" s="34"/>
      <c r="D7" s="34"/>
      <c r="E7" s="38"/>
      <c r="F7" s="39"/>
      <c r="G7" s="35"/>
      <c r="H7" s="26"/>
      <c r="I7" s="26"/>
      <c r="J7" s="31"/>
      <c r="K7" s="177"/>
      <c r="L7" s="180"/>
    </row>
    <row r="8" spans="1:12" ht="49.5" customHeight="1">
      <c r="A8" s="36">
        <v>5</v>
      </c>
      <c r="B8" s="37"/>
      <c r="C8" s="34"/>
      <c r="D8" s="34"/>
      <c r="E8" s="38"/>
      <c r="F8" s="40"/>
      <c r="G8" s="30"/>
      <c r="H8" s="26"/>
      <c r="I8" s="26"/>
      <c r="J8" s="31"/>
      <c r="K8" s="177"/>
      <c r="L8" s="180"/>
    </row>
    <row r="9" spans="1:12" ht="49.5" customHeight="1">
      <c r="A9" s="36">
        <v>6</v>
      </c>
      <c r="B9" s="37"/>
      <c r="C9" s="34"/>
      <c r="D9" s="34"/>
      <c r="E9" s="38"/>
      <c r="F9" s="40"/>
      <c r="G9" s="30"/>
      <c r="H9" s="26"/>
      <c r="I9" s="26"/>
      <c r="J9" s="31"/>
      <c r="K9" s="177"/>
      <c r="L9" s="180"/>
    </row>
    <row r="10" spans="1:12" ht="49.5" customHeight="1">
      <c r="A10" s="36">
        <v>7</v>
      </c>
      <c r="B10" s="37"/>
      <c r="C10" s="37"/>
      <c r="D10" s="34"/>
      <c r="E10" s="38"/>
      <c r="F10" s="40"/>
      <c r="G10" s="30"/>
      <c r="H10" s="26"/>
      <c r="I10" s="26"/>
      <c r="J10" s="31"/>
      <c r="K10" s="177"/>
      <c r="L10" s="180"/>
    </row>
    <row r="11" spans="1:12" ht="49.5" customHeight="1">
      <c r="A11" s="36">
        <v>8</v>
      </c>
      <c r="B11" s="37"/>
      <c r="C11" s="34"/>
      <c r="D11" s="34"/>
      <c r="E11" s="38"/>
      <c r="F11" s="40"/>
      <c r="G11" s="30"/>
      <c r="H11" s="26"/>
      <c r="I11" s="26"/>
      <c r="J11" s="31"/>
      <c r="K11" s="177"/>
      <c r="L11" s="180"/>
    </row>
    <row r="12" spans="1:12" ht="49.5" customHeight="1">
      <c r="A12" s="26">
        <v>9</v>
      </c>
      <c r="B12" s="41"/>
      <c r="C12" s="41"/>
      <c r="D12" s="42"/>
      <c r="E12" s="43"/>
      <c r="F12" s="26"/>
      <c r="G12" s="30"/>
      <c r="H12" s="26"/>
      <c r="I12" s="26"/>
      <c r="J12" s="31"/>
      <c r="K12" s="177"/>
      <c r="L12" s="180"/>
    </row>
    <row r="13" spans="1:12" ht="49.5" customHeight="1">
      <c r="A13" s="26">
        <v>10</v>
      </c>
      <c r="B13" s="7"/>
      <c r="C13" s="16"/>
      <c r="D13" s="16"/>
      <c r="E13" s="16"/>
      <c r="F13" s="5"/>
      <c r="G13" s="17"/>
      <c r="H13" s="5"/>
      <c r="I13" s="8"/>
      <c r="J13" s="18"/>
      <c r="K13" s="171"/>
      <c r="L13" s="180"/>
    </row>
    <row r="14" spans="1:12" ht="49.5" customHeight="1">
      <c r="A14" s="26">
        <v>11</v>
      </c>
      <c r="B14" s="7"/>
      <c r="C14" s="16"/>
      <c r="D14" s="16"/>
      <c r="E14" s="16"/>
      <c r="F14" s="5"/>
      <c r="G14" s="17"/>
      <c r="H14" s="5"/>
      <c r="I14" s="8"/>
      <c r="J14" s="18"/>
      <c r="K14" s="173"/>
      <c r="L14" s="180"/>
    </row>
    <row r="15" spans="1:12" ht="49.5" customHeight="1">
      <c r="A15" s="36">
        <v>12</v>
      </c>
      <c r="B15" s="7"/>
      <c r="C15" s="16"/>
      <c r="D15" s="16"/>
      <c r="E15" s="16"/>
      <c r="F15" s="5"/>
      <c r="G15" s="17"/>
      <c r="H15" s="5"/>
      <c r="I15" s="8"/>
      <c r="J15" s="18"/>
      <c r="K15" s="173"/>
      <c r="L15" s="180"/>
    </row>
    <row r="16" spans="1:12" ht="49.5" customHeight="1">
      <c r="A16" s="36">
        <v>13</v>
      </c>
      <c r="B16" s="7"/>
      <c r="C16" s="16"/>
      <c r="D16" s="16"/>
      <c r="E16" s="16"/>
      <c r="F16" s="5"/>
      <c r="G16" s="17"/>
      <c r="H16" s="5"/>
      <c r="I16" s="8"/>
      <c r="J16" s="18"/>
      <c r="K16" s="171"/>
      <c r="L16" s="180"/>
    </row>
    <row r="17" spans="1:12" ht="49.5" customHeight="1">
      <c r="A17" s="36">
        <v>14</v>
      </c>
      <c r="B17" s="7"/>
      <c r="C17" s="16"/>
      <c r="D17" s="16"/>
      <c r="E17" s="16"/>
      <c r="F17" s="5"/>
      <c r="G17" s="17"/>
      <c r="H17" s="5"/>
      <c r="I17" s="8"/>
      <c r="J17" s="18"/>
      <c r="K17" s="171"/>
      <c r="L17" s="180"/>
    </row>
    <row r="18" spans="1:12" ht="49.5" customHeight="1">
      <c r="A18" s="36">
        <v>15</v>
      </c>
      <c r="B18" s="7"/>
      <c r="C18" s="16"/>
      <c r="D18" s="16"/>
      <c r="E18" s="16"/>
      <c r="F18" s="5"/>
      <c r="G18" s="17"/>
      <c r="H18" s="5"/>
      <c r="I18" s="8"/>
      <c r="J18" s="18"/>
      <c r="K18" s="171"/>
      <c r="L18" s="180"/>
    </row>
    <row r="19" spans="1:12" ht="49.5" customHeight="1">
      <c r="A19" s="36">
        <v>16</v>
      </c>
      <c r="B19" s="7"/>
      <c r="C19" s="16"/>
      <c r="D19" s="16"/>
      <c r="E19" s="16"/>
      <c r="F19" s="5"/>
      <c r="G19" s="17"/>
      <c r="H19" s="5"/>
      <c r="I19" s="8"/>
      <c r="J19" s="18"/>
      <c r="K19" s="172"/>
      <c r="L19" s="180"/>
    </row>
    <row r="20" spans="1:12" ht="80.25" customHeight="1">
      <c r="A20" s="265" t="s">
        <v>17</v>
      </c>
      <c r="B20" s="265"/>
      <c r="C20" s="265"/>
      <c r="D20" s="265"/>
      <c r="E20" s="265"/>
      <c r="F20" s="265"/>
      <c r="G20" s="174">
        <f>SUM(I4:I19)</f>
        <v>0</v>
      </c>
      <c r="H20" s="294"/>
      <c r="I20" s="294"/>
      <c r="J20" s="175">
        <f>SUM(J4:J19)</f>
        <v>0</v>
      </c>
      <c r="K20" s="176" t="s">
        <v>20</v>
      </c>
      <c r="L20" s="181">
        <f>SUM(L4:L20)</f>
        <v>0</v>
      </c>
    </row>
  </sheetData>
  <sheetProtection insertRows="0" selectLockedCells="1" sort="0" autoFilter="0" selectUnlockedCells="1"/>
  <mergeCells count="3">
    <mergeCell ref="A1:L1"/>
    <mergeCell ref="H20:I20"/>
    <mergeCell ref="A20:F20"/>
  </mergeCells>
  <printOptions horizontalCentered="1" verticalCentered="1"/>
  <pageMargins left="0" right="0" top="0.35433070866141736" bottom="0.35433070866141736" header="0.31496062992125984" footer="0.31496062992125984"/>
  <pageSetup horizontalDpi="600" verticalDpi="600" orientation="landscape" scale="30" r:id="rId1"/>
</worksheet>
</file>

<file path=xl/worksheets/sheet5.xml><?xml version="1.0" encoding="utf-8"?>
<worksheet xmlns="http://schemas.openxmlformats.org/spreadsheetml/2006/main" xmlns:r="http://schemas.openxmlformats.org/officeDocument/2006/relationships">
  <sheetPr>
    <tabColor rgb="FF002060"/>
  </sheetPr>
  <dimension ref="A1:L75"/>
  <sheetViews>
    <sheetView view="pageBreakPreview" zoomScaleSheetLayoutView="100" zoomScalePageLayoutView="0" workbookViewId="0" topLeftCell="A1">
      <selection activeCell="E16" sqref="E16:L17"/>
    </sheetView>
  </sheetViews>
  <sheetFormatPr defaultColWidth="11.421875" defaultRowHeight="15"/>
  <cols>
    <col min="1" max="1" width="31.7109375" style="52" customWidth="1"/>
    <col min="2" max="2" width="37.8515625" style="52" customWidth="1"/>
    <col min="3" max="3" width="37.7109375" style="52" customWidth="1"/>
    <col min="4" max="4" width="17.421875" style="52" customWidth="1"/>
    <col min="5" max="5" width="25.7109375" style="52" customWidth="1"/>
    <col min="6" max="6" width="21.8515625" style="52" customWidth="1"/>
    <col min="7" max="7" width="32.28125" style="52" customWidth="1"/>
    <col min="8" max="8" width="15.00390625" style="52" customWidth="1"/>
    <col min="9" max="12" width="11.7109375" style="52" customWidth="1"/>
    <col min="13" max="16384" width="11.421875" style="52" customWidth="1"/>
  </cols>
  <sheetData>
    <row r="1" spans="1:12" ht="30" customHeight="1">
      <c r="A1" s="295" t="s">
        <v>107</v>
      </c>
      <c r="B1" s="295"/>
      <c r="C1" s="295"/>
      <c r="D1" s="295"/>
      <c r="E1" s="295"/>
      <c r="F1" s="295"/>
      <c r="G1" s="295"/>
      <c r="H1" s="295"/>
      <c r="I1" s="295"/>
      <c r="J1" s="295"/>
      <c r="K1" s="295"/>
      <c r="L1" s="295"/>
    </row>
    <row r="2" spans="1:12" ht="30" customHeight="1">
      <c r="A2" s="295"/>
      <c r="B2" s="295"/>
      <c r="C2" s="295"/>
      <c r="D2" s="295"/>
      <c r="E2" s="295"/>
      <c r="F2" s="295"/>
      <c r="G2" s="295"/>
      <c r="H2" s="295"/>
      <c r="I2" s="295"/>
      <c r="J2" s="295"/>
      <c r="K2" s="295"/>
      <c r="L2" s="295"/>
    </row>
    <row r="3" spans="1:12" ht="30" customHeight="1">
      <c r="A3" s="296" t="s">
        <v>108</v>
      </c>
      <c r="B3" s="297" t="s">
        <v>109</v>
      </c>
      <c r="C3" s="297"/>
      <c r="D3" s="297"/>
      <c r="E3" s="297"/>
      <c r="F3" s="297"/>
      <c r="G3" s="297"/>
      <c r="H3" s="297"/>
      <c r="I3" s="297"/>
      <c r="J3" s="297"/>
      <c r="K3" s="297"/>
      <c r="L3" s="297"/>
    </row>
    <row r="4" spans="1:12" ht="30" customHeight="1">
      <c r="A4" s="296"/>
      <c r="B4" s="297"/>
      <c r="C4" s="297"/>
      <c r="D4" s="297"/>
      <c r="E4" s="297"/>
      <c r="F4" s="297"/>
      <c r="G4" s="297"/>
      <c r="H4" s="297"/>
      <c r="I4" s="297"/>
      <c r="J4" s="297"/>
      <c r="K4" s="297"/>
      <c r="L4" s="297"/>
    </row>
    <row r="5" spans="1:12" s="55" customFormat="1" ht="37.5" customHeight="1">
      <c r="A5" s="53" t="s">
        <v>110</v>
      </c>
      <c r="B5" s="53" t="s">
        <v>111</v>
      </c>
      <c r="C5" s="54" t="s">
        <v>112</v>
      </c>
      <c r="D5" s="54" t="s">
        <v>113</v>
      </c>
      <c r="E5" s="296" t="s">
        <v>114</v>
      </c>
      <c r="F5" s="296"/>
      <c r="G5" s="296" t="s">
        <v>115</v>
      </c>
      <c r="H5" s="296"/>
      <c r="I5" s="298" t="s">
        <v>116</v>
      </c>
      <c r="J5" s="298"/>
      <c r="K5" s="298"/>
      <c r="L5" s="298"/>
    </row>
    <row r="6" spans="1:12" ht="33" customHeight="1">
      <c r="A6" s="299" t="s">
        <v>117</v>
      </c>
      <c r="B6" s="56" t="s">
        <v>118</v>
      </c>
      <c r="C6" s="56" t="s">
        <v>119</v>
      </c>
      <c r="D6" s="57">
        <v>1</v>
      </c>
      <c r="E6" s="300" t="s">
        <v>120</v>
      </c>
      <c r="F6" s="300"/>
      <c r="G6" s="58" t="s">
        <v>121</v>
      </c>
      <c r="H6" s="56" t="s">
        <v>122</v>
      </c>
      <c r="I6" s="300" t="s">
        <v>123</v>
      </c>
      <c r="J6" s="300"/>
      <c r="K6" s="300"/>
      <c r="L6" s="300"/>
    </row>
    <row r="7" spans="1:12" ht="33" customHeight="1">
      <c r="A7" s="299"/>
      <c r="B7" s="56" t="s">
        <v>124</v>
      </c>
      <c r="C7" s="56" t="s">
        <v>125</v>
      </c>
      <c r="D7" s="57">
        <v>1</v>
      </c>
      <c r="E7" s="298" t="s">
        <v>126</v>
      </c>
      <c r="F7" s="298"/>
      <c r="G7" s="58" t="s">
        <v>127</v>
      </c>
      <c r="H7" s="56" t="s">
        <v>128</v>
      </c>
      <c r="I7" s="300"/>
      <c r="J7" s="300"/>
      <c r="K7" s="300"/>
      <c r="L7" s="300"/>
    </row>
    <row r="8" spans="1:12" ht="33" customHeight="1">
      <c r="A8" s="299"/>
      <c r="B8" s="56" t="s">
        <v>129</v>
      </c>
      <c r="C8" s="56" t="s">
        <v>130</v>
      </c>
      <c r="D8" s="57">
        <v>1</v>
      </c>
      <c r="E8" s="300" t="s">
        <v>131</v>
      </c>
      <c r="F8" s="300"/>
      <c r="G8" s="58" t="s">
        <v>132</v>
      </c>
      <c r="H8" s="56" t="s">
        <v>133</v>
      </c>
      <c r="I8" s="300"/>
      <c r="J8" s="300"/>
      <c r="K8" s="300"/>
      <c r="L8" s="300"/>
    </row>
    <row r="9" spans="1:12" ht="33" customHeight="1">
      <c r="A9" s="299"/>
      <c r="B9" s="56" t="s">
        <v>134</v>
      </c>
      <c r="C9" s="56" t="s">
        <v>135</v>
      </c>
      <c r="D9" s="57">
        <v>1</v>
      </c>
      <c r="E9" s="300"/>
      <c r="F9" s="300"/>
      <c r="G9" s="58" t="s">
        <v>136</v>
      </c>
      <c r="H9" s="56" t="s">
        <v>137</v>
      </c>
      <c r="I9" s="300"/>
      <c r="J9" s="300"/>
      <c r="K9" s="300"/>
      <c r="L9" s="300"/>
    </row>
    <row r="10" spans="1:12" ht="33" customHeight="1">
      <c r="A10" s="299" t="s">
        <v>138</v>
      </c>
      <c r="B10" s="59" t="s">
        <v>139</v>
      </c>
      <c r="C10" s="300" t="s">
        <v>140</v>
      </c>
      <c r="D10" s="57">
        <v>12</v>
      </c>
      <c r="E10" s="298" t="s">
        <v>141</v>
      </c>
      <c r="F10" s="298"/>
      <c r="G10" s="58" t="s">
        <v>142</v>
      </c>
      <c r="H10" s="56" t="s">
        <v>143</v>
      </c>
      <c r="I10" s="300"/>
      <c r="J10" s="300"/>
      <c r="K10" s="300"/>
      <c r="L10" s="300"/>
    </row>
    <row r="11" spans="1:12" ht="33" customHeight="1">
      <c r="A11" s="299"/>
      <c r="B11" s="59" t="s">
        <v>144</v>
      </c>
      <c r="C11" s="300"/>
      <c r="D11" s="301" t="s">
        <v>145</v>
      </c>
      <c r="E11" s="300" t="s">
        <v>146</v>
      </c>
      <c r="F11" s="300"/>
      <c r="G11" s="296" t="s">
        <v>147</v>
      </c>
      <c r="H11" s="296"/>
      <c r="I11" s="300"/>
      <c r="J11" s="300"/>
      <c r="K11" s="300"/>
      <c r="L11" s="300"/>
    </row>
    <row r="12" spans="1:12" ht="33" customHeight="1">
      <c r="A12" s="299"/>
      <c r="B12" s="59" t="s">
        <v>148</v>
      </c>
      <c r="C12" s="56" t="s">
        <v>149</v>
      </c>
      <c r="D12" s="301"/>
      <c r="E12" s="300"/>
      <c r="F12" s="300"/>
      <c r="G12" s="58" t="s">
        <v>150</v>
      </c>
      <c r="H12" s="56" t="s">
        <v>151</v>
      </c>
      <c r="I12" s="298" t="s">
        <v>152</v>
      </c>
      <c r="J12" s="298"/>
      <c r="K12" s="298"/>
      <c r="L12" s="298"/>
    </row>
    <row r="13" spans="1:12" ht="33" customHeight="1">
      <c r="A13" s="60" t="s">
        <v>153</v>
      </c>
      <c r="B13" s="56" t="s">
        <v>154</v>
      </c>
      <c r="C13" s="56" t="s">
        <v>155</v>
      </c>
      <c r="D13" s="57">
        <v>2</v>
      </c>
      <c r="E13" s="300"/>
      <c r="F13" s="300"/>
      <c r="G13" s="302" t="s">
        <v>156</v>
      </c>
      <c r="H13" s="300" t="s">
        <v>157</v>
      </c>
      <c r="I13" s="61" t="s">
        <v>158</v>
      </c>
      <c r="J13" s="62" t="s">
        <v>159</v>
      </c>
      <c r="K13" s="63" t="s">
        <v>160</v>
      </c>
      <c r="L13" s="64" t="s">
        <v>161</v>
      </c>
    </row>
    <row r="14" spans="1:12" ht="33" customHeight="1">
      <c r="A14" s="299" t="s">
        <v>162</v>
      </c>
      <c r="B14" s="56" t="s">
        <v>162</v>
      </c>
      <c r="C14" s="56" t="s">
        <v>163</v>
      </c>
      <c r="D14" s="57">
        <v>1</v>
      </c>
      <c r="E14" s="300"/>
      <c r="F14" s="300"/>
      <c r="G14" s="302"/>
      <c r="H14" s="300"/>
      <c r="I14" s="57" t="s">
        <v>164</v>
      </c>
      <c r="J14" s="57">
        <v>0</v>
      </c>
      <c r="K14" s="57">
        <v>5</v>
      </c>
      <c r="L14" s="57">
        <v>10</v>
      </c>
    </row>
    <row r="15" spans="1:12" ht="33" customHeight="1">
      <c r="A15" s="299"/>
      <c r="B15" s="56" t="s">
        <v>165</v>
      </c>
      <c r="C15" s="65" t="s">
        <v>166</v>
      </c>
      <c r="D15" s="66">
        <v>1</v>
      </c>
      <c r="E15" s="298" t="s">
        <v>167</v>
      </c>
      <c r="F15" s="298"/>
      <c r="G15" s="298"/>
      <c r="H15" s="298"/>
      <c r="I15" s="298"/>
      <c r="J15" s="298"/>
      <c r="K15" s="298"/>
      <c r="L15" s="298"/>
    </row>
    <row r="16" spans="1:12" ht="50.25" customHeight="1">
      <c r="A16" s="299"/>
      <c r="B16" s="56" t="s">
        <v>168</v>
      </c>
      <c r="C16" s="56" t="s">
        <v>169</v>
      </c>
      <c r="D16" s="57">
        <v>1</v>
      </c>
      <c r="E16" s="300" t="s">
        <v>252</v>
      </c>
      <c r="F16" s="300"/>
      <c r="G16" s="300"/>
      <c r="H16" s="300"/>
      <c r="I16" s="300"/>
      <c r="J16" s="300"/>
      <c r="K16" s="300"/>
      <c r="L16" s="300"/>
    </row>
    <row r="17" spans="1:12" s="68" customFormat="1" ht="39.75" customHeight="1">
      <c r="A17" s="303" t="s">
        <v>170</v>
      </c>
      <c r="B17" s="303"/>
      <c r="C17" s="303"/>
      <c r="D17" s="67">
        <f>SUM(D6:D16)</f>
        <v>21</v>
      </c>
      <c r="E17" s="300"/>
      <c r="F17" s="300"/>
      <c r="G17" s="300"/>
      <c r="H17" s="300"/>
      <c r="I17" s="300"/>
      <c r="J17" s="300"/>
      <c r="K17" s="300"/>
      <c r="L17" s="300"/>
    </row>
    <row r="18" spans="1:12" s="68" customFormat="1" ht="30" customHeight="1">
      <c r="A18" s="295" t="s">
        <v>171</v>
      </c>
      <c r="B18" s="295"/>
      <c r="C18" s="295"/>
      <c r="D18" s="295"/>
      <c r="E18" s="295"/>
      <c r="F18" s="295"/>
      <c r="G18" s="295"/>
      <c r="H18" s="295"/>
      <c r="I18" s="295"/>
      <c r="J18" s="295"/>
      <c r="K18" s="295"/>
      <c r="L18" s="295"/>
    </row>
    <row r="19" spans="1:12" ht="30" customHeight="1">
      <c r="A19" s="295"/>
      <c r="B19" s="295"/>
      <c r="C19" s="295"/>
      <c r="D19" s="295"/>
      <c r="E19" s="295"/>
      <c r="F19" s="295"/>
      <c r="G19" s="295"/>
      <c r="H19" s="295"/>
      <c r="I19" s="295"/>
      <c r="J19" s="295"/>
      <c r="K19" s="295"/>
      <c r="L19" s="295"/>
    </row>
    <row r="20" spans="1:12" ht="30" customHeight="1">
      <c r="A20" s="304" t="s">
        <v>108</v>
      </c>
      <c r="B20" s="297" t="s">
        <v>172</v>
      </c>
      <c r="C20" s="297"/>
      <c r="D20" s="297"/>
      <c r="E20" s="297"/>
      <c r="F20" s="297"/>
      <c r="G20" s="297"/>
      <c r="H20" s="297"/>
      <c r="I20" s="297"/>
      <c r="J20" s="297"/>
      <c r="K20" s="297"/>
      <c r="L20" s="297"/>
    </row>
    <row r="21" spans="1:12" ht="30" customHeight="1">
      <c r="A21" s="304"/>
      <c r="B21" s="297"/>
      <c r="C21" s="297"/>
      <c r="D21" s="297"/>
      <c r="E21" s="297"/>
      <c r="F21" s="297"/>
      <c r="G21" s="297"/>
      <c r="H21" s="297"/>
      <c r="I21" s="297"/>
      <c r="J21" s="297"/>
      <c r="K21" s="297"/>
      <c r="L21" s="297"/>
    </row>
    <row r="22" spans="1:12" s="71" customFormat="1" ht="37.5" customHeight="1">
      <c r="A22" s="69" t="s">
        <v>110</v>
      </c>
      <c r="B22" s="69" t="s">
        <v>111</v>
      </c>
      <c r="C22" s="70" t="s">
        <v>112</v>
      </c>
      <c r="D22" s="70" t="s">
        <v>113</v>
      </c>
      <c r="E22" s="304" t="s">
        <v>114</v>
      </c>
      <c r="F22" s="304"/>
      <c r="G22" s="304" t="s">
        <v>115</v>
      </c>
      <c r="H22" s="304"/>
      <c r="I22" s="304" t="s">
        <v>116</v>
      </c>
      <c r="J22" s="304"/>
      <c r="K22" s="304"/>
      <c r="L22" s="304"/>
    </row>
    <row r="23" spans="1:12" ht="31.5" customHeight="1">
      <c r="A23" s="299" t="s">
        <v>117</v>
      </c>
      <c r="B23" s="56" t="s">
        <v>118</v>
      </c>
      <c r="C23" s="56" t="s">
        <v>119</v>
      </c>
      <c r="D23" s="57">
        <v>1</v>
      </c>
      <c r="E23" s="300" t="s">
        <v>173</v>
      </c>
      <c r="F23" s="300"/>
      <c r="G23" s="58" t="s">
        <v>121</v>
      </c>
      <c r="H23" s="56" t="s">
        <v>128</v>
      </c>
      <c r="I23" s="300" t="s">
        <v>174</v>
      </c>
      <c r="J23" s="300"/>
      <c r="K23" s="300"/>
      <c r="L23" s="300"/>
    </row>
    <row r="24" spans="1:12" ht="31.5" customHeight="1">
      <c r="A24" s="299"/>
      <c r="B24" s="56" t="s">
        <v>175</v>
      </c>
      <c r="C24" s="56" t="s">
        <v>176</v>
      </c>
      <c r="D24" s="57">
        <v>1</v>
      </c>
      <c r="E24" s="305" t="s">
        <v>126</v>
      </c>
      <c r="F24" s="305"/>
      <c r="G24" s="58" t="s">
        <v>127</v>
      </c>
      <c r="H24" s="56" t="s">
        <v>177</v>
      </c>
      <c r="I24" s="300"/>
      <c r="J24" s="300"/>
      <c r="K24" s="300"/>
      <c r="L24" s="300"/>
    </row>
    <row r="25" spans="1:12" ht="31.5" customHeight="1">
      <c r="A25" s="299"/>
      <c r="B25" s="56" t="s">
        <v>178</v>
      </c>
      <c r="C25" s="56" t="s">
        <v>130</v>
      </c>
      <c r="D25" s="57">
        <v>1</v>
      </c>
      <c r="E25" s="300" t="s">
        <v>179</v>
      </c>
      <c r="F25" s="300"/>
      <c r="G25" s="58" t="s">
        <v>132</v>
      </c>
      <c r="H25" s="56" t="s">
        <v>180</v>
      </c>
      <c r="I25" s="300"/>
      <c r="J25" s="300"/>
      <c r="K25" s="300"/>
      <c r="L25" s="300"/>
    </row>
    <row r="26" spans="1:12" ht="31.5" customHeight="1">
      <c r="A26" s="299"/>
      <c r="B26" s="56" t="s">
        <v>181</v>
      </c>
      <c r="C26" s="56" t="s">
        <v>182</v>
      </c>
      <c r="D26" s="57">
        <v>1</v>
      </c>
      <c r="E26" s="300"/>
      <c r="F26" s="300"/>
      <c r="G26" s="58" t="s">
        <v>136</v>
      </c>
      <c r="H26" s="56" t="s">
        <v>183</v>
      </c>
      <c r="I26" s="300"/>
      <c r="J26" s="300"/>
      <c r="K26" s="300"/>
      <c r="L26" s="300"/>
    </row>
    <row r="27" spans="1:12" ht="31.5" customHeight="1">
      <c r="A27" s="299"/>
      <c r="B27" s="56" t="s">
        <v>184</v>
      </c>
      <c r="C27" s="56" t="s">
        <v>185</v>
      </c>
      <c r="D27" s="57">
        <v>1</v>
      </c>
      <c r="E27" s="300"/>
      <c r="F27" s="300"/>
      <c r="G27" s="58" t="s">
        <v>142</v>
      </c>
      <c r="H27" s="56" t="s">
        <v>186</v>
      </c>
      <c r="I27" s="300"/>
      <c r="J27" s="300"/>
      <c r="K27" s="300"/>
      <c r="L27" s="300"/>
    </row>
    <row r="28" spans="1:12" ht="31.5" customHeight="1">
      <c r="A28" s="299"/>
      <c r="B28" s="56" t="s">
        <v>187</v>
      </c>
      <c r="C28" s="56" t="s">
        <v>135</v>
      </c>
      <c r="D28" s="57">
        <v>1</v>
      </c>
      <c r="E28" s="300"/>
      <c r="F28" s="300"/>
      <c r="G28" s="304" t="s">
        <v>147</v>
      </c>
      <c r="H28" s="304"/>
      <c r="I28" s="300"/>
      <c r="J28" s="300"/>
      <c r="K28" s="300"/>
      <c r="L28" s="300"/>
    </row>
    <row r="29" spans="1:12" ht="30.75" customHeight="1">
      <c r="A29" s="306" t="s">
        <v>188</v>
      </c>
      <c r="B29" s="59" t="s">
        <v>189</v>
      </c>
      <c r="C29" s="59" t="s">
        <v>190</v>
      </c>
      <c r="D29" s="57">
        <v>2</v>
      </c>
      <c r="E29" s="300"/>
      <c r="F29" s="300"/>
      <c r="G29" s="58" t="s">
        <v>150</v>
      </c>
      <c r="H29" s="56" t="s">
        <v>191</v>
      </c>
      <c r="I29" s="300"/>
      <c r="J29" s="300"/>
      <c r="K29" s="300"/>
      <c r="L29" s="300"/>
    </row>
    <row r="30" spans="1:12" ht="31.5" customHeight="1">
      <c r="A30" s="306"/>
      <c r="B30" s="59" t="s">
        <v>192</v>
      </c>
      <c r="C30" s="59" t="s">
        <v>193</v>
      </c>
      <c r="D30" s="57">
        <v>2</v>
      </c>
      <c r="E30" s="300"/>
      <c r="F30" s="300"/>
      <c r="G30" s="58" t="s">
        <v>156</v>
      </c>
      <c r="H30" s="56" t="s">
        <v>194</v>
      </c>
      <c r="I30" s="300"/>
      <c r="J30" s="300"/>
      <c r="K30" s="300"/>
      <c r="L30" s="300"/>
    </row>
    <row r="31" spans="1:12" ht="31.5" customHeight="1">
      <c r="A31" s="306"/>
      <c r="B31" s="59" t="s">
        <v>195</v>
      </c>
      <c r="C31" s="59" t="s">
        <v>196</v>
      </c>
      <c r="D31" s="57">
        <v>1</v>
      </c>
      <c r="E31" s="305" t="s">
        <v>141</v>
      </c>
      <c r="F31" s="305"/>
      <c r="G31" s="305"/>
      <c r="H31" s="305"/>
      <c r="I31" s="300"/>
      <c r="J31" s="300"/>
      <c r="K31" s="300"/>
      <c r="L31" s="300"/>
    </row>
    <row r="32" spans="1:12" ht="31.5" customHeight="1">
      <c r="A32" s="306"/>
      <c r="B32" s="59" t="s">
        <v>197</v>
      </c>
      <c r="C32" s="59" t="s">
        <v>198</v>
      </c>
      <c r="D32" s="57">
        <v>1</v>
      </c>
      <c r="E32" s="300" t="s">
        <v>199</v>
      </c>
      <c r="F32" s="300"/>
      <c r="G32" s="300" t="s">
        <v>200</v>
      </c>
      <c r="H32" s="300"/>
      <c r="I32" s="300"/>
      <c r="J32" s="300"/>
      <c r="K32" s="300"/>
      <c r="L32" s="300"/>
    </row>
    <row r="33" spans="1:12" ht="31.5" customHeight="1">
      <c r="A33" s="299" t="s">
        <v>201</v>
      </c>
      <c r="B33" s="300" t="s">
        <v>202</v>
      </c>
      <c r="C33" s="300" t="s">
        <v>203</v>
      </c>
      <c r="D33" s="57">
        <v>21</v>
      </c>
      <c r="E33" s="300"/>
      <c r="F33" s="300"/>
      <c r="G33" s="300"/>
      <c r="H33" s="300"/>
      <c r="I33" s="305" t="s">
        <v>152</v>
      </c>
      <c r="J33" s="305"/>
      <c r="K33" s="305"/>
      <c r="L33" s="305"/>
    </row>
    <row r="34" spans="1:12" ht="31.5" customHeight="1">
      <c r="A34" s="299"/>
      <c r="B34" s="300"/>
      <c r="C34" s="300"/>
      <c r="D34" s="57" t="s">
        <v>204</v>
      </c>
      <c r="E34" s="300"/>
      <c r="F34" s="300"/>
      <c r="G34" s="300"/>
      <c r="H34" s="300"/>
      <c r="I34" s="61" t="s">
        <v>158</v>
      </c>
      <c r="J34" s="62" t="s">
        <v>159</v>
      </c>
      <c r="K34" s="63" t="s">
        <v>160</v>
      </c>
      <c r="L34" s="64" t="s">
        <v>161</v>
      </c>
    </row>
    <row r="35" spans="1:12" ht="31.5" customHeight="1">
      <c r="A35" s="299" t="s">
        <v>153</v>
      </c>
      <c r="B35" s="56" t="s">
        <v>205</v>
      </c>
      <c r="C35" s="56" t="s">
        <v>206</v>
      </c>
      <c r="D35" s="57">
        <v>1</v>
      </c>
      <c r="E35" s="300"/>
      <c r="F35" s="300"/>
      <c r="G35" s="300"/>
      <c r="H35" s="300"/>
      <c r="I35" s="57" t="s">
        <v>164</v>
      </c>
      <c r="J35" s="57">
        <v>2</v>
      </c>
      <c r="K35" s="57">
        <v>5</v>
      </c>
      <c r="L35" s="57">
        <v>10</v>
      </c>
    </row>
    <row r="36" spans="1:12" ht="31.5" customHeight="1">
      <c r="A36" s="299"/>
      <c r="B36" s="56" t="s">
        <v>154</v>
      </c>
      <c r="C36" s="56" t="s">
        <v>207</v>
      </c>
      <c r="D36" s="57">
        <v>2</v>
      </c>
      <c r="E36" s="305" t="s">
        <v>167</v>
      </c>
      <c r="F36" s="305"/>
      <c r="G36" s="305"/>
      <c r="H36" s="305"/>
      <c r="I36" s="305"/>
      <c r="J36" s="305"/>
      <c r="K36" s="305"/>
      <c r="L36" s="305"/>
    </row>
    <row r="37" spans="1:12" ht="31.5" customHeight="1">
      <c r="A37" s="299" t="s">
        <v>162</v>
      </c>
      <c r="B37" s="59" t="s">
        <v>208</v>
      </c>
      <c r="C37" s="56" t="s">
        <v>163</v>
      </c>
      <c r="D37" s="57">
        <v>1</v>
      </c>
      <c r="E37" s="300" t="s">
        <v>209</v>
      </c>
      <c r="F37" s="300"/>
      <c r="G37" s="307" t="s">
        <v>210</v>
      </c>
      <c r="H37" s="307"/>
      <c r="I37" s="300" t="s">
        <v>211</v>
      </c>
      <c r="J37" s="300"/>
      <c r="K37" s="300"/>
      <c r="L37" s="300"/>
    </row>
    <row r="38" spans="1:12" ht="31.5" customHeight="1">
      <c r="A38" s="299"/>
      <c r="B38" s="300" t="s">
        <v>212</v>
      </c>
      <c r="C38" s="56" t="s">
        <v>169</v>
      </c>
      <c r="D38" s="57">
        <v>1</v>
      </c>
      <c r="E38" s="300"/>
      <c r="F38" s="300"/>
      <c r="G38" s="307"/>
      <c r="H38" s="307"/>
      <c r="I38" s="300"/>
      <c r="J38" s="300"/>
      <c r="K38" s="300"/>
      <c r="L38" s="300"/>
    </row>
    <row r="39" spans="1:12" ht="31.5" customHeight="1">
      <c r="A39" s="299"/>
      <c r="B39" s="300"/>
      <c r="C39" s="56" t="s">
        <v>213</v>
      </c>
      <c r="D39" s="57">
        <v>1</v>
      </c>
      <c r="E39" s="300"/>
      <c r="F39" s="300"/>
      <c r="G39" s="307"/>
      <c r="H39" s="307"/>
      <c r="I39" s="300"/>
      <c r="J39" s="300"/>
      <c r="K39" s="300"/>
      <c r="L39" s="300"/>
    </row>
    <row r="40" spans="1:12" ht="31.5" customHeight="1">
      <c r="A40" s="299"/>
      <c r="B40" s="300" t="s">
        <v>214</v>
      </c>
      <c r="C40" s="56" t="s">
        <v>213</v>
      </c>
      <c r="D40" s="57">
        <v>1</v>
      </c>
      <c r="E40" s="300"/>
      <c r="F40" s="300"/>
      <c r="G40" s="307"/>
      <c r="H40" s="307"/>
      <c r="I40" s="300"/>
      <c r="J40" s="300"/>
      <c r="K40" s="300"/>
      <c r="L40" s="300"/>
    </row>
    <row r="41" spans="1:12" ht="31.5" customHeight="1">
      <c r="A41" s="299"/>
      <c r="B41" s="300"/>
      <c r="C41" s="56" t="s">
        <v>215</v>
      </c>
      <c r="D41" s="57">
        <v>1</v>
      </c>
      <c r="E41" s="300"/>
      <c r="F41" s="300"/>
      <c r="G41" s="307"/>
      <c r="H41" s="307"/>
      <c r="I41" s="300"/>
      <c r="J41" s="300"/>
      <c r="K41" s="300"/>
      <c r="L41" s="300"/>
    </row>
    <row r="42" spans="1:12" ht="31.5" customHeight="1">
      <c r="A42" s="299"/>
      <c r="B42" s="56" t="s">
        <v>165</v>
      </c>
      <c r="C42" s="59" t="s">
        <v>166</v>
      </c>
      <c r="D42" s="66">
        <v>1</v>
      </c>
      <c r="E42" s="300"/>
      <c r="F42" s="300"/>
      <c r="G42" s="307"/>
      <c r="H42" s="307"/>
      <c r="I42" s="300"/>
      <c r="J42" s="300"/>
      <c r="K42" s="300"/>
      <c r="L42" s="300"/>
    </row>
    <row r="43" spans="1:12" s="72" customFormat="1" ht="39.75" customHeight="1">
      <c r="A43" s="303" t="s">
        <v>216</v>
      </c>
      <c r="B43" s="303"/>
      <c r="C43" s="303"/>
      <c r="D43" s="67">
        <f>SUM(D23:D42)</f>
        <v>42</v>
      </c>
      <c r="E43" s="300"/>
      <c r="F43" s="300"/>
      <c r="G43" s="307"/>
      <c r="H43" s="307"/>
      <c r="I43" s="300"/>
      <c r="J43" s="300"/>
      <c r="K43" s="300"/>
      <c r="L43" s="300"/>
    </row>
    <row r="44" spans="1:12" s="72" customFormat="1" ht="30" customHeight="1">
      <c r="A44" s="295" t="s">
        <v>217</v>
      </c>
      <c r="B44" s="295"/>
      <c r="C44" s="295"/>
      <c r="D44" s="295"/>
      <c r="E44" s="295"/>
      <c r="F44" s="295"/>
      <c r="G44" s="295"/>
      <c r="H44" s="295"/>
      <c r="I44" s="295"/>
      <c r="J44" s="295"/>
      <c r="K44" s="295"/>
      <c r="L44" s="295"/>
    </row>
    <row r="45" spans="1:12" ht="30" customHeight="1">
      <c r="A45" s="295"/>
      <c r="B45" s="295"/>
      <c r="C45" s="295"/>
      <c r="D45" s="295"/>
      <c r="E45" s="295"/>
      <c r="F45" s="295"/>
      <c r="G45" s="295"/>
      <c r="H45" s="295"/>
      <c r="I45" s="295"/>
      <c r="J45" s="295"/>
      <c r="K45" s="295"/>
      <c r="L45" s="295"/>
    </row>
    <row r="46" spans="1:12" ht="36" customHeight="1">
      <c r="A46" s="304" t="s">
        <v>108</v>
      </c>
      <c r="B46" s="308" t="s">
        <v>218</v>
      </c>
      <c r="C46" s="308"/>
      <c r="D46" s="308"/>
      <c r="E46" s="308"/>
      <c r="F46" s="308"/>
      <c r="G46" s="308"/>
      <c r="H46" s="308"/>
      <c r="I46" s="308"/>
      <c r="J46" s="308"/>
      <c r="K46" s="308"/>
      <c r="L46" s="308"/>
    </row>
    <row r="47" spans="1:12" ht="36" customHeight="1">
      <c r="A47" s="304"/>
      <c r="B47" s="308"/>
      <c r="C47" s="308"/>
      <c r="D47" s="308"/>
      <c r="E47" s="308"/>
      <c r="F47" s="308"/>
      <c r="G47" s="308"/>
      <c r="H47" s="308"/>
      <c r="I47" s="308"/>
      <c r="J47" s="308"/>
      <c r="K47" s="308"/>
      <c r="L47" s="308"/>
    </row>
    <row r="48" spans="1:12" s="73" customFormat="1" ht="36.75" customHeight="1">
      <c r="A48" s="69" t="s">
        <v>110</v>
      </c>
      <c r="B48" s="69" t="s">
        <v>111</v>
      </c>
      <c r="C48" s="70" t="s">
        <v>112</v>
      </c>
      <c r="D48" s="70" t="s">
        <v>113</v>
      </c>
      <c r="E48" s="305" t="s">
        <v>114</v>
      </c>
      <c r="F48" s="305"/>
      <c r="G48" s="305" t="s">
        <v>115</v>
      </c>
      <c r="H48" s="305"/>
      <c r="I48" s="305" t="s">
        <v>116</v>
      </c>
      <c r="J48" s="305"/>
      <c r="K48" s="305"/>
      <c r="L48" s="305"/>
    </row>
    <row r="49" spans="1:12" ht="31.5" customHeight="1">
      <c r="A49" s="299" t="s">
        <v>117</v>
      </c>
      <c r="B49" s="56" t="s">
        <v>118</v>
      </c>
      <c r="C49" s="56" t="s">
        <v>119</v>
      </c>
      <c r="D49" s="57">
        <v>1</v>
      </c>
      <c r="E49" s="307" t="s">
        <v>219</v>
      </c>
      <c r="F49" s="307"/>
      <c r="G49" s="58" t="s">
        <v>121</v>
      </c>
      <c r="H49" s="9" t="s">
        <v>177</v>
      </c>
      <c r="I49" s="300" t="s">
        <v>220</v>
      </c>
      <c r="J49" s="300"/>
      <c r="K49" s="300"/>
      <c r="L49" s="300"/>
    </row>
    <row r="50" spans="1:12" ht="31.5" customHeight="1">
      <c r="A50" s="299"/>
      <c r="B50" s="56" t="s">
        <v>175</v>
      </c>
      <c r="C50" s="56" t="s">
        <v>176</v>
      </c>
      <c r="D50" s="57">
        <v>1</v>
      </c>
      <c r="E50" s="305" t="s">
        <v>126</v>
      </c>
      <c r="F50" s="305"/>
      <c r="G50" s="58" t="s">
        <v>127</v>
      </c>
      <c r="H50" s="9" t="s">
        <v>186</v>
      </c>
      <c r="I50" s="300"/>
      <c r="J50" s="300"/>
      <c r="K50" s="300"/>
      <c r="L50" s="300"/>
    </row>
    <row r="51" spans="1:12" ht="31.5" customHeight="1">
      <c r="A51" s="299"/>
      <c r="B51" s="56" t="s">
        <v>178</v>
      </c>
      <c r="C51" s="56" t="s">
        <v>130</v>
      </c>
      <c r="D51" s="57">
        <v>2</v>
      </c>
      <c r="E51" s="300" t="s">
        <v>221</v>
      </c>
      <c r="F51" s="300"/>
      <c r="G51" s="58" t="s">
        <v>132</v>
      </c>
      <c r="H51" s="56" t="s">
        <v>222</v>
      </c>
      <c r="I51" s="300"/>
      <c r="J51" s="300"/>
      <c r="K51" s="300"/>
      <c r="L51" s="300"/>
    </row>
    <row r="52" spans="1:12" ht="31.5" customHeight="1">
      <c r="A52" s="299"/>
      <c r="B52" s="56" t="s">
        <v>223</v>
      </c>
      <c r="C52" s="56" t="s">
        <v>182</v>
      </c>
      <c r="D52" s="57">
        <v>1</v>
      </c>
      <c r="E52" s="300"/>
      <c r="F52" s="300"/>
      <c r="G52" s="58" t="s">
        <v>136</v>
      </c>
      <c r="H52" s="56" t="s">
        <v>224</v>
      </c>
      <c r="I52" s="300"/>
      <c r="J52" s="300"/>
      <c r="K52" s="300"/>
      <c r="L52" s="300"/>
    </row>
    <row r="53" spans="1:12" ht="31.5" customHeight="1">
      <c r="A53" s="299"/>
      <c r="B53" s="56" t="s">
        <v>225</v>
      </c>
      <c r="C53" s="56" t="s">
        <v>226</v>
      </c>
      <c r="D53" s="57">
        <v>1</v>
      </c>
      <c r="E53" s="300"/>
      <c r="F53" s="300"/>
      <c r="G53" s="58" t="s">
        <v>142</v>
      </c>
      <c r="H53" s="56" t="s">
        <v>227</v>
      </c>
      <c r="I53" s="300"/>
      <c r="J53" s="300"/>
      <c r="K53" s="300"/>
      <c r="L53" s="300"/>
    </row>
    <row r="54" spans="1:12" ht="31.5" customHeight="1">
      <c r="A54" s="299"/>
      <c r="B54" s="56" t="s">
        <v>228</v>
      </c>
      <c r="C54" s="56" t="s">
        <v>196</v>
      </c>
      <c r="D54" s="57">
        <v>2</v>
      </c>
      <c r="E54" s="300"/>
      <c r="F54" s="300"/>
      <c r="G54" s="309" t="s">
        <v>147</v>
      </c>
      <c r="H54" s="310"/>
      <c r="I54" s="300"/>
      <c r="J54" s="300"/>
      <c r="K54" s="300"/>
      <c r="L54" s="300"/>
    </row>
    <row r="55" spans="1:12" ht="31.5" customHeight="1">
      <c r="A55" s="299"/>
      <c r="B55" s="56" t="s">
        <v>184</v>
      </c>
      <c r="C55" s="56" t="s">
        <v>185</v>
      </c>
      <c r="D55" s="57">
        <v>2</v>
      </c>
      <c r="E55" s="300"/>
      <c r="F55" s="300"/>
      <c r="G55" s="58" t="s">
        <v>150</v>
      </c>
      <c r="H55" s="56" t="s">
        <v>229</v>
      </c>
      <c r="I55" s="300"/>
      <c r="J55" s="300"/>
      <c r="K55" s="300"/>
      <c r="L55" s="300"/>
    </row>
    <row r="56" spans="1:12" ht="31.5" customHeight="1">
      <c r="A56" s="299"/>
      <c r="B56" s="56" t="s">
        <v>187</v>
      </c>
      <c r="C56" s="56" t="s">
        <v>135</v>
      </c>
      <c r="D56" s="57">
        <v>2</v>
      </c>
      <c r="E56" s="300"/>
      <c r="F56" s="300"/>
      <c r="G56" s="58" t="s">
        <v>156</v>
      </c>
      <c r="H56" s="56" t="s">
        <v>230</v>
      </c>
      <c r="I56" s="300"/>
      <c r="J56" s="300"/>
      <c r="K56" s="300"/>
      <c r="L56" s="300"/>
    </row>
    <row r="57" spans="1:12" ht="31.5" customHeight="1">
      <c r="A57" s="299" t="s">
        <v>188</v>
      </c>
      <c r="B57" s="56" t="s">
        <v>188</v>
      </c>
      <c r="C57" s="56" t="s">
        <v>231</v>
      </c>
      <c r="D57" s="57">
        <v>2</v>
      </c>
      <c r="E57" s="305" t="s">
        <v>141</v>
      </c>
      <c r="F57" s="305"/>
      <c r="G57" s="305"/>
      <c r="H57" s="305"/>
      <c r="I57" s="300"/>
      <c r="J57" s="300"/>
      <c r="K57" s="300"/>
      <c r="L57" s="300"/>
    </row>
    <row r="58" spans="1:12" ht="31.5" customHeight="1">
      <c r="A58" s="299"/>
      <c r="B58" s="56" t="s">
        <v>189</v>
      </c>
      <c r="C58" s="56" t="s">
        <v>190</v>
      </c>
      <c r="D58" s="57">
        <v>2</v>
      </c>
      <c r="E58" s="300" t="s">
        <v>232</v>
      </c>
      <c r="F58" s="300"/>
      <c r="G58" s="300" t="s">
        <v>233</v>
      </c>
      <c r="H58" s="300"/>
      <c r="I58" s="300"/>
      <c r="J58" s="300"/>
      <c r="K58" s="300"/>
      <c r="L58" s="300"/>
    </row>
    <row r="59" spans="1:12" ht="31.5" customHeight="1">
      <c r="A59" s="299"/>
      <c r="B59" s="56" t="s">
        <v>192</v>
      </c>
      <c r="C59" s="56" t="s">
        <v>193</v>
      </c>
      <c r="D59" s="57">
        <v>4</v>
      </c>
      <c r="E59" s="300"/>
      <c r="F59" s="300"/>
      <c r="G59" s="300"/>
      <c r="H59" s="300"/>
      <c r="I59" s="300"/>
      <c r="J59" s="300"/>
      <c r="K59" s="300"/>
      <c r="L59" s="300"/>
    </row>
    <row r="60" spans="1:12" ht="31.5" customHeight="1">
      <c r="A60" s="299"/>
      <c r="B60" s="56" t="s">
        <v>197</v>
      </c>
      <c r="C60" s="56" t="s">
        <v>198</v>
      </c>
      <c r="D60" s="57">
        <v>2</v>
      </c>
      <c r="E60" s="300"/>
      <c r="F60" s="300"/>
      <c r="G60" s="300"/>
      <c r="H60" s="300"/>
      <c r="I60" s="300"/>
      <c r="J60" s="300"/>
      <c r="K60" s="300"/>
      <c r="L60" s="300"/>
    </row>
    <row r="61" spans="1:12" ht="31.5" customHeight="1">
      <c r="A61" s="306" t="s">
        <v>201</v>
      </c>
      <c r="B61" s="56" t="s">
        <v>201</v>
      </c>
      <c r="C61" s="56" t="s">
        <v>234</v>
      </c>
      <c r="D61" s="57">
        <v>2</v>
      </c>
      <c r="E61" s="300"/>
      <c r="F61" s="300"/>
      <c r="G61" s="300"/>
      <c r="H61" s="300"/>
      <c r="I61" s="305" t="s">
        <v>152</v>
      </c>
      <c r="J61" s="305"/>
      <c r="K61" s="305"/>
      <c r="L61" s="305"/>
    </row>
    <row r="62" spans="1:12" ht="31.5" customHeight="1">
      <c r="A62" s="306"/>
      <c r="B62" s="300" t="s">
        <v>235</v>
      </c>
      <c r="C62" s="300" t="s">
        <v>236</v>
      </c>
      <c r="D62" s="57">
        <v>28</v>
      </c>
      <c r="E62" s="300"/>
      <c r="F62" s="300"/>
      <c r="G62" s="300"/>
      <c r="H62" s="300"/>
      <c r="I62" s="61" t="s">
        <v>158</v>
      </c>
      <c r="J62" s="62" t="s">
        <v>159</v>
      </c>
      <c r="K62" s="63" t="s">
        <v>160</v>
      </c>
      <c r="L62" s="64" t="s">
        <v>161</v>
      </c>
    </row>
    <row r="63" spans="1:12" ht="31.5" customHeight="1">
      <c r="A63" s="306"/>
      <c r="B63" s="300"/>
      <c r="C63" s="300"/>
      <c r="D63" s="57" t="s">
        <v>237</v>
      </c>
      <c r="E63" s="300"/>
      <c r="F63" s="300"/>
      <c r="G63" s="300"/>
      <c r="H63" s="300"/>
      <c r="I63" s="57" t="s">
        <v>164</v>
      </c>
      <c r="J63" s="57">
        <v>10</v>
      </c>
      <c r="K63" s="57">
        <v>15</v>
      </c>
      <c r="L63" s="57">
        <v>25</v>
      </c>
    </row>
    <row r="64" spans="1:12" ht="31.5" customHeight="1">
      <c r="A64" s="306"/>
      <c r="B64" s="56" t="s">
        <v>238</v>
      </c>
      <c r="C64" s="56" t="s">
        <v>239</v>
      </c>
      <c r="D64" s="57">
        <v>2</v>
      </c>
      <c r="E64" s="305" t="s">
        <v>167</v>
      </c>
      <c r="F64" s="305"/>
      <c r="G64" s="305"/>
      <c r="H64" s="305"/>
      <c r="I64" s="305"/>
      <c r="J64" s="305"/>
      <c r="K64" s="305"/>
      <c r="L64" s="305"/>
    </row>
    <row r="65" spans="1:12" ht="31.5" customHeight="1">
      <c r="A65" s="299" t="s">
        <v>153</v>
      </c>
      <c r="B65" s="56" t="s">
        <v>240</v>
      </c>
      <c r="C65" s="56" t="s">
        <v>241</v>
      </c>
      <c r="D65" s="57">
        <v>1</v>
      </c>
      <c r="E65" s="311" t="s">
        <v>242</v>
      </c>
      <c r="F65" s="312"/>
      <c r="G65" s="313"/>
      <c r="H65" s="300" t="s">
        <v>243</v>
      </c>
      <c r="I65" s="300"/>
      <c r="J65" s="300"/>
      <c r="K65" s="300"/>
      <c r="L65" s="300"/>
    </row>
    <row r="66" spans="1:12" ht="31.5" customHeight="1">
      <c r="A66" s="299"/>
      <c r="B66" s="56" t="s">
        <v>240</v>
      </c>
      <c r="C66" s="56" t="s">
        <v>244</v>
      </c>
      <c r="D66" s="57">
        <v>2</v>
      </c>
      <c r="E66" s="314"/>
      <c r="F66" s="315"/>
      <c r="G66" s="316"/>
      <c r="H66" s="300"/>
      <c r="I66" s="300"/>
      <c r="J66" s="300"/>
      <c r="K66" s="300"/>
      <c r="L66" s="300"/>
    </row>
    <row r="67" spans="1:12" ht="31.5" customHeight="1">
      <c r="A67" s="299"/>
      <c r="B67" s="56" t="s">
        <v>245</v>
      </c>
      <c r="C67" s="56" t="s">
        <v>246</v>
      </c>
      <c r="D67" s="57">
        <v>1</v>
      </c>
      <c r="E67" s="314"/>
      <c r="F67" s="315"/>
      <c r="G67" s="316"/>
      <c r="H67" s="300"/>
      <c r="I67" s="300"/>
      <c r="J67" s="300"/>
      <c r="K67" s="300"/>
      <c r="L67" s="300"/>
    </row>
    <row r="68" spans="1:12" ht="31.5" customHeight="1">
      <c r="A68" s="299"/>
      <c r="B68" s="56" t="s">
        <v>247</v>
      </c>
      <c r="C68" s="56" t="s">
        <v>248</v>
      </c>
      <c r="D68" s="57">
        <v>1</v>
      </c>
      <c r="E68" s="314"/>
      <c r="F68" s="315"/>
      <c r="G68" s="316"/>
      <c r="H68" s="300"/>
      <c r="I68" s="300"/>
      <c r="J68" s="300"/>
      <c r="K68" s="300"/>
      <c r="L68" s="300"/>
    </row>
    <row r="69" spans="1:12" ht="31.5" customHeight="1">
      <c r="A69" s="299"/>
      <c r="B69" s="56" t="s">
        <v>154</v>
      </c>
      <c r="C69" s="56" t="s">
        <v>207</v>
      </c>
      <c r="D69" s="57">
        <v>4</v>
      </c>
      <c r="E69" s="314"/>
      <c r="F69" s="315"/>
      <c r="G69" s="316"/>
      <c r="H69" s="300"/>
      <c r="I69" s="300"/>
      <c r="J69" s="300"/>
      <c r="K69" s="300"/>
      <c r="L69" s="300"/>
    </row>
    <row r="70" spans="1:12" ht="31.5" customHeight="1">
      <c r="A70" s="299" t="s">
        <v>162</v>
      </c>
      <c r="B70" s="56" t="s">
        <v>249</v>
      </c>
      <c r="C70" s="56" t="s">
        <v>163</v>
      </c>
      <c r="D70" s="57">
        <v>2</v>
      </c>
      <c r="E70" s="314"/>
      <c r="F70" s="315"/>
      <c r="G70" s="316"/>
      <c r="H70" s="300"/>
      <c r="I70" s="300"/>
      <c r="J70" s="300"/>
      <c r="K70" s="300"/>
      <c r="L70" s="300"/>
    </row>
    <row r="71" spans="1:12" ht="31.5" customHeight="1">
      <c r="A71" s="299"/>
      <c r="B71" s="56" t="s">
        <v>212</v>
      </c>
      <c r="C71" s="56" t="s">
        <v>213</v>
      </c>
      <c r="D71" s="57">
        <v>2</v>
      </c>
      <c r="E71" s="314"/>
      <c r="F71" s="315"/>
      <c r="G71" s="316"/>
      <c r="H71" s="300"/>
      <c r="I71" s="300"/>
      <c r="J71" s="300"/>
      <c r="K71" s="300"/>
      <c r="L71" s="300"/>
    </row>
    <row r="72" spans="1:12" ht="31.5" customHeight="1">
      <c r="A72" s="299"/>
      <c r="B72" s="56" t="s">
        <v>250</v>
      </c>
      <c r="C72" s="56" t="s">
        <v>215</v>
      </c>
      <c r="D72" s="57">
        <v>4</v>
      </c>
      <c r="E72" s="314"/>
      <c r="F72" s="315"/>
      <c r="G72" s="316"/>
      <c r="H72" s="300"/>
      <c r="I72" s="300"/>
      <c r="J72" s="300"/>
      <c r="K72" s="300"/>
      <c r="L72" s="300"/>
    </row>
    <row r="73" spans="1:12" ht="31.5" customHeight="1">
      <c r="A73" s="299"/>
      <c r="B73" s="56" t="s">
        <v>251</v>
      </c>
      <c r="C73" s="56" t="s">
        <v>213</v>
      </c>
      <c r="D73" s="57">
        <v>1</v>
      </c>
      <c r="E73" s="314"/>
      <c r="F73" s="315"/>
      <c r="G73" s="316"/>
      <c r="H73" s="300"/>
      <c r="I73" s="300"/>
      <c r="J73" s="300"/>
      <c r="K73" s="300"/>
      <c r="L73" s="300"/>
    </row>
    <row r="74" spans="1:12" ht="31.5" customHeight="1">
      <c r="A74" s="299"/>
      <c r="B74" s="56" t="s">
        <v>165</v>
      </c>
      <c r="C74" s="56" t="s">
        <v>166</v>
      </c>
      <c r="D74" s="57">
        <v>2</v>
      </c>
      <c r="E74" s="314"/>
      <c r="F74" s="315"/>
      <c r="G74" s="316"/>
      <c r="H74" s="300"/>
      <c r="I74" s="300"/>
      <c r="J74" s="300"/>
      <c r="K74" s="300"/>
      <c r="L74" s="300"/>
    </row>
    <row r="75" spans="1:12" s="72" customFormat="1" ht="27.75" customHeight="1">
      <c r="A75" s="303" t="s">
        <v>216</v>
      </c>
      <c r="B75" s="303"/>
      <c r="C75" s="303"/>
      <c r="D75" s="67">
        <f>SUM(D49:D74)</f>
        <v>74</v>
      </c>
      <c r="E75" s="317"/>
      <c r="F75" s="318"/>
      <c r="G75" s="319"/>
      <c r="H75" s="300"/>
      <c r="I75" s="300"/>
      <c r="J75" s="300"/>
      <c r="K75" s="300"/>
      <c r="L75" s="300"/>
    </row>
  </sheetData>
  <sheetProtection password="E5B9" sheet="1" objects="1" scenarios="1" selectLockedCells="1" selectUnlockedCells="1"/>
  <mergeCells count="79">
    <mergeCell ref="A61:A64"/>
    <mergeCell ref="I61:L61"/>
    <mergeCell ref="B62:B63"/>
    <mergeCell ref="C62:C63"/>
    <mergeCell ref="E64:L64"/>
    <mergeCell ref="A65:A69"/>
    <mergeCell ref="E65:G75"/>
    <mergeCell ref="H65:L75"/>
    <mergeCell ref="A70:A74"/>
    <mergeCell ref="A75:C75"/>
    <mergeCell ref="A49:A56"/>
    <mergeCell ref="E49:F49"/>
    <mergeCell ref="I49:L60"/>
    <mergeCell ref="E50:F50"/>
    <mergeCell ref="E51:F56"/>
    <mergeCell ref="G54:H54"/>
    <mergeCell ref="A57:A60"/>
    <mergeCell ref="E57:H57"/>
    <mergeCell ref="E58:F63"/>
    <mergeCell ref="G58:H63"/>
    <mergeCell ref="A44:L45"/>
    <mergeCell ref="A46:A47"/>
    <mergeCell ref="B46:L47"/>
    <mergeCell ref="E48:F48"/>
    <mergeCell ref="G48:H48"/>
    <mergeCell ref="I48:L48"/>
    <mergeCell ref="A37:A42"/>
    <mergeCell ref="E37:F43"/>
    <mergeCell ref="G37:H43"/>
    <mergeCell ref="I37:L43"/>
    <mergeCell ref="B38:B39"/>
    <mergeCell ref="B40:B41"/>
    <mergeCell ref="A43:C43"/>
    <mergeCell ref="A33:A34"/>
    <mergeCell ref="B33:B34"/>
    <mergeCell ref="C33:C34"/>
    <mergeCell ref="I33:L33"/>
    <mergeCell ref="A35:A36"/>
    <mergeCell ref="E36:L36"/>
    <mergeCell ref="A23:A28"/>
    <mergeCell ref="E23:F23"/>
    <mergeCell ref="I23:L32"/>
    <mergeCell ref="E24:F24"/>
    <mergeCell ref="E25:F30"/>
    <mergeCell ref="G28:H28"/>
    <mergeCell ref="A29:A32"/>
    <mergeCell ref="E31:H31"/>
    <mergeCell ref="E32:F35"/>
    <mergeCell ref="G32:H35"/>
    <mergeCell ref="A18:L19"/>
    <mergeCell ref="A20:A21"/>
    <mergeCell ref="B20:L21"/>
    <mergeCell ref="E22:F22"/>
    <mergeCell ref="G22:H22"/>
    <mergeCell ref="I22:L22"/>
    <mergeCell ref="G11:H11"/>
    <mergeCell ref="I12:L12"/>
    <mergeCell ref="G13:G14"/>
    <mergeCell ref="H13:H14"/>
    <mergeCell ref="A14:A16"/>
    <mergeCell ref="E15:L15"/>
    <mergeCell ref="E16:L17"/>
    <mergeCell ref="A17:C17"/>
    <mergeCell ref="A6:A9"/>
    <mergeCell ref="E6:F6"/>
    <mergeCell ref="I6:L11"/>
    <mergeCell ref="E7:F7"/>
    <mergeCell ref="E8:F9"/>
    <mergeCell ref="A10:A12"/>
    <mergeCell ref="C10:C11"/>
    <mergeCell ref="E10:F10"/>
    <mergeCell ref="D11:D12"/>
    <mergeCell ref="E11:F14"/>
    <mergeCell ref="A1:L2"/>
    <mergeCell ref="A3:A4"/>
    <mergeCell ref="B3:L4"/>
    <mergeCell ref="E5:F5"/>
    <mergeCell ref="G5:H5"/>
    <mergeCell ref="I5:L5"/>
  </mergeCells>
  <printOptions horizontalCentered="1" verticalCentered="1"/>
  <pageMargins left="0.11811023622047245" right="0.11811023622047245" top="0.35433070866141736" bottom="0.15748031496062992" header="0.31496062992125984" footer="0.31496062992125984"/>
  <pageSetup horizontalDpi="600" verticalDpi="600" orientation="landscape" scale="50" r:id="rId1"/>
  <rowBreaks count="2" manualBreakCount="2">
    <brk id="17" max="255" man="1"/>
    <brk id="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FOPAE</dc:creator>
  <cp:keywords/>
  <dc:description/>
  <cp:lastModifiedBy>Jose Perdomo</cp:lastModifiedBy>
  <cp:lastPrinted>2017-01-05T13:45:08Z</cp:lastPrinted>
  <dcterms:created xsi:type="dcterms:W3CDTF">2015-07-02T15:34:17Z</dcterms:created>
  <dcterms:modified xsi:type="dcterms:W3CDTF">2017-01-06T15:37:20Z</dcterms:modified>
  <cp:category/>
  <cp:version/>
  <cp:contentType/>
  <cp:contentStatus/>
</cp:coreProperties>
</file>